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10111.xml" ContentType="application/vnd.openxmlformats-officedocument.spreadsheetml.revisionLog+xml"/>
  <Override PartName="/xl/revisions/revisionLog11.xml" ContentType="application/vnd.openxmlformats-officedocument.spreadsheetml.revisionLog+xml"/>
  <Override PartName="/xl/revisions/revisionLog19.xml" ContentType="application/vnd.openxmlformats-officedocument.spreadsheetml.revisionLog+xml"/>
  <Override PartName="/xl/revisions/revisionLog18.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11.xml" ContentType="application/vnd.openxmlformats-officedocument.spreadsheetml.revisionLog+xml"/>
  <Override PartName="/xl/revisions/revisionLog1.xml" ContentType="application/vnd.openxmlformats-officedocument.spreadsheetml.revisionLog+xml"/>
  <Override PartName="/xl/revisions/revisionLog1921.xml" ContentType="application/vnd.openxmlformats-officedocument.spreadsheetml.revisionLog+xml"/>
  <Override PartName="/xl/revisions/revisionLog171.xml" ContentType="application/vnd.openxmlformats-officedocument.spreadsheetml.revisionLog+xml"/>
  <Override PartName="/xl/revisions/revisionLog1111.xml" ContentType="application/vnd.openxmlformats-officedocument.spreadsheetml.revisionLog+xml"/>
  <Override PartName="/xl/revisions/revisionLog12.xml" ContentType="application/vnd.openxmlformats-officedocument.spreadsheetml.revisionLog+xml"/>
  <Override PartName="/xl/revisions/revisionLog191.xml" ContentType="application/vnd.openxmlformats-officedocument.spreadsheetml.revisionLog+xml"/>
  <Override PartName="/xl/revisions/revisionLog181.xml" ContentType="application/vnd.openxmlformats-officedocument.spreadsheetml.revisionLog+xml"/>
  <Override PartName="/xl/revisions/revisionLog1711.xml" ContentType="application/vnd.openxmlformats-officedocument.spreadsheetml.revisionLog+xml"/>
  <Override PartName="/xl/revisions/revisionLog121.xml" ContentType="application/vnd.openxmlformats-officedocument.spreadsheetml.revisionLog+xml"/>
  <Override PartName="/xl/revisions/revisionLog13.xml" ContentType="application/vnd.openxmlformats-officedocument.spreadsheetml.revisionLog+xml"/>
  <Override PartName="/xl/revisions/revisionLog110.xml" ContentType="application/vnd.openxmlformats-officedocument.spreadsheetml.revisionLog+xml"/>
  <Override PartName="/xl/revisions/revisionLog1911.xml" ContentType="application/vnd.openxmlformats-officedocument.spreadsheetml.revisionLog+xml"/>
  <Override PartName="/xl/revisions/revisionLog1811.xml" ContentType="application/vnd.openxmlformats-officedocument.spreadsheetml.revisionLog+xml"/>
  <Override PartName="/xl/revisions/revisionLog11111.xml" ContentType="application/vnd.openxmlformats-officedocument.spreadsheetml.revisionLog+xml"/>
  <Override PartName="/xl/revisions/revisionLog131.xml" ContentType="application/vnd.openxmlformats-officedocument.spreadsheetml.revisionLog+xml"/>
  <Override PartName="/xl/revisions/revisionLog192.xml" ContentType="application/vnd.openxmlformats-officedocument.spreadsheetml.revisionLog+xml"/>
  <Override PartName="/xl/revisions/revisionLog1101.xml" ContentType="application/vnd.openxmlformats-officedocument.spreadsheetml.revisionLog+xml"/>
  <Override PartName="/xl/revisions/revisionLog19111.xml" ContentType="application/vnd.openxmlformats-officedocument.spreadsheetml.revisionLog+xml"/>
  <Override PartName="/xl/revisions/revisionLog112.xml" ContentType="application/vnd.openxmlformats-officedocument.spreadsheetml.revisionLog+xml"/>
  <Override PartName="/xl/revisions/revisionLog11011.xml" ContentType="application/vnd.openxmlformats-officedocument.spreadsheetml.revisionLog+xml"/>
  <Override PartName="/xl/revisions/revisionLog18111.xml" ContentType="application/vnd.openxmlformats-officedocument.spreadsheetml.revisionLog+xml"/>
  <Override PartName="/xl/revisions/revisionLog111111.xml" ContentType="application/vnd.openxmlformats-officedocument.spreadsheetml.revisionLog+xml"/>
  <Override PartName="/xl/revisions/revisionLog1311.xml" ContentType="application/vnd.openxmlformats-officedocument.spreadsheetml.revisionLog+xml"/>
  <Override PartName="/xl/revisions/revisionLog1111111.xml" ContentType="application/vnd.openxmlformats-officedocument.spreadsheetml.revisionLog+xml"/>
  <Override PartName="/xl/revisions/revisionLog1121.xml" ContentType="application/vnd.openxmlformats-officedocument.spreadsheetml.revisionLog+xml"/>
  <Override PartName="/xl/revisions/revisionLog191111.xml" ContentType="application/vnd.openxmlformats-officedocument.spreadsheetml.revisionLog+xml"/>
  <Override PartName="/xl/revisions/revisionLog181111.xml" ContentType="application/vnd.openxmlformats-officedocument.spreadsheetml.revisionLog+xml"/>
  <Override PartName="/xl/revisions/revisionLog1211.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Rossella\Desktop\_ALLEGATI\"/>
    </mc:Choice>
  </mc:AlternateContent>
  <bookViews>
    <workbookView xWindow="5505" yWindow="-60" windowWidth="12540" windowHeight="11745" activeTab="2"/>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anticorruzione'!$A$1:$E$171</definedName>
    <definedName name="Print_Area" localSheetId="0">Anagrafica!$A$1:$N$2</definedName>
    <definedName name="Print_Area" localSheetId="1">'Considerazioni generali'!$A$1:$C$6</definedName>
    <definedName name="Print_Area" localSheetId="2">'Misure anticorruzione'!$A$1:$E$171</definedName>
    <definedName name="Z_012D3A62_0F4C_4180_935D_4E72CBB51792_.wvu.PrintArea" localSheetId="0" hidden="1">Anagrafica!$A$1:$N$2</definedName>
    <definedName name="Z_012D3A62_0F4C_4180_935D_4E72CBB51792_.wvu.PrintArea" localSheetId="1" hidden="1">'Considerazioni generali'!$A$1:$C$6</definedName>
    <definedName name="Z_012D3A62_0F4C_4180_935D_4E72CBB51792_.wvu.PrintArea" localSheetId="2" hidden="1">'Misure anticorruzione'!$A$1:$E$171</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anticorruzione'!$A$1:$E$171</definedName>
    <definedName name="Z_3F8DF84C_4B80_4764_AF11_A377FD612DF7_.wvu.PrintArea" localSheetId="0" hidden="1">Anagrafica!$A$1:$N$2</definedName>
    <definedName name="Z_3F8DF84C_4B80_4764_AF11_A377FD612DF7_.wvu.PrintArea" localSheetId="1" hidden="1">'Considerazioni generali'!$A$1:$C$6</definedName>
    <definedName name="Z_3F8DF84C_4B80_4764_AF11_A377FD612DF7_.wvu.PrintArea" localSheetId="2" hidden="1">'Misure anticorruzione'!$A$1:$E$171</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anticorruzione'!$A$1:$E$171</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anticorruzione'!$A$1:$E$171</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anticorruzione'!$A$1:$E$171</definedName>
  </definedNames>
  <calcPr calcId="152511"/>
  <customWorkbookViews>
    <customWorkbookView name="maurizio.mancini - Visualizzazione personale" guid="{3F8DF84C-4B80-4764-AF11-A377FD612DF7}" mergeInterval="0" personalView="1" maximized="1" xWindow="1" yWindow="1" windowWidth="1543" windowHeight="75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Basile Marco - Visualizzazione personale" guid="{AE4F7453-3307-4D30-AA11-E01B7C0E1525}" mergeInterval="0" personalView="1" maximized="1" windowWidth="1676" windowHeight="825" activeSheetId="3" showComments="commIndAndComment"/>
    <customWorkbookView name="Midena Elisabetta - Visualizzazione personale" guid="{3767B8FE-4E68-408D-B69C-A58B8C7AA791}" mergeInterval="0" personalView="1" maximized="1" windowWidth="1916" windowHeight="855" activeSheetId="3"/>
    <customWorkbookView name="La redazione - Visualizzazione personale" guid="{012D3A62-0F4C-4180-935D-4E72CBB51792}" mergeInterval="0" personalView="1" maximized="1" xWindow="-8" yWindow="-8" windowWidth="1382" windowHeight="784" activeSheetId="3"/>
  </customWorkbookViews>
</workbook>
</file>

<file path=xl/calcChain.xml><?xml version="1.0" encoding="utf-8"?>
<calcChain xmlns="http://schemas.openxmlformats.org/spreadsheetml/2006/main">
  <c r="D3" i="2" l="1"/>
  <c r="D5" i="2"/>
  <c r="D6" i="2"/>
  <c r="D4" i="2"/>
</calcChain>
</file>

<file path=xl/sharedStrings.xml><?xml version="1.0" encoding="utf-8"?>
<sst xmlns="http://schemas.openxmlformats.org/spreadsheetml/2006/main" count="426" uniqueCount="355">
  <si>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</si>
  <si>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</si>
  <si>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</si>
  <si>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</si>
  <si>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</si>
  <si>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</si>
  <si>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</si>
  <si>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</si>
  <si>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</si>
  <si>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</si>
  <si>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</si>
  <si>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</si>
  <si>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</si>
  <si>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</si>
  <si>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</si>
  <si>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</si>
  <si>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</si>
  <si>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</si>
  <si>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</si>
  <si>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</si>
  <si>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</si>
  <si>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</si>
  <si>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</si>
  <si>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</si>
  <si>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</si>
  <si>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</si>
  <si>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</si>
  <si>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</si>
  <si>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</si>
  <si>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</si>
  <si>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</si>
  <si>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</si>
  <si>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</si>
  <si>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</si>
  <si>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</si>
  <si>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</si>
  <si>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</si>
  <si>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</si>
  <si>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</si>
  <si>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</si>
  <si>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</si>
  <si>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</si>
  <si>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</si>
  <si>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</si>
  <si>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</si>
  <si>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</si>
  <si>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</si>
  <si>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</si>
  <si>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</si>
  <si>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</si>
  <si>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</si>
  <si>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</si>
  <si>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</si>
  <si>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</si>
  <si>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</si>
  <si>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</si>
  <si>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</si>
  <si>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</si>
  <si>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</si>
  <si>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</si>
  <si>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</si>
  <si>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</si>
  <si>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</si>
  <si>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</si>
  <si>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</si>
  <si>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</si>
  <si>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</si>
  <si>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</si>
  <si>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</si>
  <si>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</si>
  <si>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</si>
  <si>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Sì (riportare i dati quantitativi di cui si dispone relativi alla rotazione dei dirigenti e dei funzionari)</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</si>
  <si>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</si>
  <si>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</si>
  <si>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</si>
  <si>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</si>
  <si>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</si>
  <si>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</si>
  <si>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</si>
  <si>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</si>
  <si>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</si>
  <si>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</si>
  <si>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</si>
  <si>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</si>
  <si>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</si>
  <si>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</si>
  <si>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</si>
  <si>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</si>
  <si>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</si>
  <si>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</si>
  <si>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</si>
  <si>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</si>
  <si>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</si>
  <si>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</si>
  <si>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</si>
  <si>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</si>
  <si>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</si>
  <si>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</si>
  <si>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</si>
  <si>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</si>
  <si>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</si>
  <si>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</si>
  <si>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</si>
  <si>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</si>
  <si>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</si>
  <si>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</si>
  <si>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</si>
  <si>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</si>
  <si>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</si>
  <si>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</si>
  <si>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</si>
  <si>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</si>
  <si>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</si>
  <si>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</si>
  <si>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</si>
  <si>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</si>
  <si>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</si>
  <si>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</si>
  <si>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</si>
  <si>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</si>
  <si>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</si>
  <si>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</si>
  <si>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</si>
  <si>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</si>
  <si>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</si>
  <si>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</si>
  <si>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</si>
  <si>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</si>
  <si>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</si>
  <si>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</si>
  <si>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</si>
  <si>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</si>
  <si>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</si>
  <si>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</si>
  <si>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</si>
  <si>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</si>
  <si>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</si>
  <si>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</si>
  <si>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</si>
  <si>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</si>
  <si>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</si>
  <si>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</si>
  <si>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</si>
  <si>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</si>
  <si>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</si>
  <si>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</si>
  <si>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</si>
  <si>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</si>
  <si>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</si>
  <si>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</si>
  <si>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</si>
  <si>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</si>
  <si>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</si>
  <si>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</si>
  <si>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</si>
  <si>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</si>
  <si>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</si>
  <si>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</si>
  <si>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</si>
  <si>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</si>
  <si>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</si>
  <si>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</si>
  <si>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</si>
  <si>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</si>
  <si>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</si>
  <si>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</si>
  <si>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</si>
  <si>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</si>
  <si>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</si>
  <si>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</si>
  <si>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</si>
  <si>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</si>
  <si>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</si>
  <si>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</si>
  <si>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</si>
  <si>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</si>
  <si>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</si>
  <si>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CONSIDERAZIONI GENERALI SULL’EFFICACIA DELL’ATTUAZIONE DEL PIANO TRIENNALE DI PREVENZIONE DELLA CORRUZIONE (PTPC) E SUL RUOLO DEL RESPONSABILE DELLA PREVENZIONE DELLA CORRUZIONE (RPC)</t>
  </si>
  <si>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</si>
  <si>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</si>
  <si>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</si>
  <si>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</si>
  <si>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</si>
  <si>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</si>
  <si>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</si>
  <si>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</si>
  <si>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</si>
  <si>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</si>
  <si>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</si>
  <si>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</si>
  <si>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</si>
  <si>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</si>
  <si>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</si>
  <si>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</si>
  <si>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</si>
  <si>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</si>
  <si>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Sì (indicare le motivazioni della loro inefficacia)</t>
  </si>
  <si>
    <t>2.C.1</t>
  </si>
  <si>
    <t>2.C.2</t>
  </si>
  <si>
    <t xml:space="preserve">No (indicare le motivazioni della mancata previsione) </t>
  </si>
  <si>
    <t xml:space="preserve">No, anche se era previsto dal PTPC con riferimento all’anno 2015 </t>
  </si>
  <si>
    <t>No, anche se la misura era prevista dal PTPC con riferimento all’anno 2015</t>
  </si>
  <si>
    <t>No, la misura non era prevista dal PTPC con riferimento all’anno 2015</t>
  </si>
  <si>
    <t>No, non era previsto dal PTPC con riferimento all’anno 2015</t>
  </si>
  <si>
    <t xml:space="preserve">No, anche se la misura era prevista dal PTTI con riferimento all’anno 2015 </t>
  </si>
  <si>
    <t>No, la misura non era prevista dal PTTI con riferimento all’anno 2015</t>
  </si>
  <si>
    <t>No, anche se era previsto dal PTTI con riferimento all’anno 2015</t>
  </si>
  <si>
    <t>No, non era previsto dal PTTI con riferimento all’anno 2015</t>
  </si>
  <si>
    <t xml:space="preserve">No, anche se la misura era prevista dal PTPC con riferimento all’anno 2015 </t>
  </si>
  <si>
    <t>Indicare se nel corso del 2015 sono stati avviati procedimenti disciplinari per fatti penalmente rilevanti a carico dei dipendenti:</t>
  </si>
  <si>
    <t>Se nel corso del 2015 sono stati avviati procedimenti disciplinari per fatti penalmente rilevanti a carico dei dipendenti, indicare se tali procedimenti hanno dato luogo a sanzioni:</t>
  </si>
  <si>
    <t>Indicare se nel corso del 2015 sono pervenute segnalazioni che prefigurano responsabilità disciplinari o penali legate ad eventi corruttivi:</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</si>
  <si>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</si>
  <si>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</si>
  <si>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</si>
  <si>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</si>
  <si>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No non sono stati mappati i processi  (indicare le motivazioni)</t>
  </si>
  <si>
    <t xml:space="preserve">Nel caso della mappatura parziale dei  processi, indicare le aree  a cui afferiscono i processi mappati </t>
  </si>
  <si>
    <t xml:space="preserve">No, ne sono stati mappati solamente alcuni (indicare le motivazioni) </t>
  </si>
  <si>
    <t xml:space="preserve">No, anche se il monitoraggio era previsto dal PTPC con riferimento all'anno 2015 </t>
  </si>
  <si>
    <t>Se non è stato effettuato il monitoraggio, indicare le motivazioni del mancato svolgimento</t>
  </si>
  <si>
    <t>Indicare in quali delle seguenti aree si sono verificati eventi corruttivi (più risposte sono possibili)</t>
  </si>
  <si>
    <t>Se si sono verificati eventi corruttivi, indicare se nel PTPC 2015 erano state previste misure per il loro contrasto</t>
  </si>
  <si>
    <t>Indicare se è stata effettuata un'integrazione tra il sistema di monitoraggio delle misure anticorruzione e i sistemi di controllo interno</t>
  </si>
  <si>
    <t>Si (indicare le modalità di integrazione)</t>
  </si>
  <si>
    <t>No (indicare la motivazione)</t>
  </si>
  <si>
    <t>Se nel corso del 2015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</si>
  <si>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</si>
  <si>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</si>
  <si>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 xml:space="preserve">No, il monitoraggio non era previsto dal PTPC con riferimento all'anno 2015 </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</si>
  <si>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</si>
  <si>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</si>
  <si>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</si>
  <si>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</si>
  <si>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</si>
  <si>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</si>
  <si>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</si>
  <si>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</si>
  <si>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</si>
  <si>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nell'anno 2015, è stata effettuata la rotazione del personale come misura di prevenzione del rischio :</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</si>
  <si>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</si>
  <si>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</si>
  <si>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</si>
  <si>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sono pervenute richieste di accesso civico</t>
  </si>
  <si>
    <t>Indicare se è stata erogata la formazione dedicata specificamente alla prevenzione della corruzione</t>
  </si>
  <si>
    <t>Se sono state attuate misure ulteriori (specifiche), indicare se tra di esse rientrano le seguenti misure (più risposte possibili):</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</si>
  <si>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</si>
  <si>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Se è stata erogata la formazione in materia di prevenzione della corruzione, formulare un giudizio sulla formazione erogata con particolare riferimento all’appropriatezza di destinatari e contenuti: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</si>
  <si>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</si>
  <si>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</si>
  <si>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</si>
  <si>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</si>
  <si>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</si>
  <si>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</si>
  <si>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</si>
  <si>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r>
      <rPr>
        <b/>
        <sz val="12"/>
        <color theme="1"/>
        <rFont val="Garamond"/>
        <family val="1"/>
      </rPr>
      <t>Ruolo del RPC</t>
    </r>
    <r>
      <rPr>
        <sz val="12"/>
        <color theme="1"/>
        <rFont val="Garamond"/>
        <family val="1"/>
      </rPr>
      <t xml:space="preserve"> - Valutazione sintetica del ruolo di impulso e coordinamento del RPC rispetto all’attuazione del PTPC individuando i fattori che ne hanno supportato l’azione</t>
    </r>
  </si>
  <si>
    <r>
      <rPr>
        <b/>
        <sz val="13"/>
        <rFont val="Garamond"/>
        <family val="1"/>
      </rPr>
      <t>SCHEDA PER LA PREDISPOSIZIONE ENTRO IL 15/01/2016 DELLA RELAZIONE ANNUALE DEL RESPONSABILE DELLA PREVENZIONE DELLA CORRUZIONE</t>
    </r>
    <r>
      <rPr>
        <sz val="14"/>
        <rFont val="Garamond"/>
        <family val="1"/>
      </rPr>
      <t xml:space="preserve">
La presente scheda è compilata dal RPC delle pubbliche amministrazioni relativamente all'attuazione del PTPC 2015 e pubblicata sul sito istituzionale dell'amministrazione.
Le società e gli altri enti di diritto privato in controllo pubblico nonché gli enti pubblici economici utilizzano, per quanto compatibile, la presente scheda con riferimento alle </t>
    </r>
    <r>
      <rPr>
        <u/>
        <sz val="14"/>
        <rFont val="Garamond"/>
        <family val="1"/>
      </rPr>
      <t>misure anticorruzione</t>
    </r>
    <r>
      <rPr>
        <sz val="14"/>
        <rFont val="Garamond"/>
        <family val="1"/>
      </rPr>
      <t xml:space="preserve"> adottate in base al </t>
    </r>
    <r>
      <rPr>
        <u/>
        <sz val="14"/>
        <rFont val="Garamond"/>
        <family val="1"/>
      </rPr>
      <t>PNA 2013</t>
    </r>
    <r>
      <rPr>
        <sz val="14"/>
        <rFont val="Garamond"/>
        <family val="1"/>
      </rPr>
      <t xml:space="preserve"> e alle </t>
    </r>
    <r>
      <rPr>
        <u/>
        <sz val="14"/>
        <rFont val="Garamond"/>
        <family val="1"/>
      </rPr>
      <t>Linee Guida ANAC</t>
    </r>
    <r>
      <rPr>
        <sz val="14"/>
        <rFont val="Garamond"/>
        <family val="1"/>
      </rPr>
      <t xml:space="preserve"> di cui alla determinazione n. 8/2015, secondo quanto previsto dalle disposizioni transitorie (paragrafo 6).</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</si>
  <si>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</si>
  <si>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</si>
  <si>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</si>
  <si>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</si>
  <si>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</si>
  <si>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</si>
  <si>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</si>
  <si>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</si>
  <si>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</si>
  <si>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</si>
  <si>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</si>
  <si>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4.C.3</t>
  </si>
  <si>
    <t>4.D</t>
  </si>
  <si>
    <t>5.C</t>
  </si>
  <si>
    <t>5.C.1</t>
  </si>
  <si>
    <t>5.C.2</t>
  </si>
  <si>
    <t>5.C.3</t>
  </si>
  <si>
    <t>5.C.4</t>
  </si>
  <si>
    <t>5.C.5</t>
  </si>
  <si>
    <t>5.C.6</t>
  </si>
  <si>
    <t>5.D</t>
  </si>
  <si>
    <t>Numero dirigenti o equiparati</t>
  </si>
  <si>
    <t>Numero non dirigenti o equiparati</t>
  </si>
  <si>
    <t>6.C</t>
  </si>
  <si>
    <t>6.C.1</t>
  </si>
  <si>
    <t>6.C.2</t>
  </si>
  <si>
    <t>Indicare se l'ente, nel corso del 2015, è stato interessato da un processo di riorganizzazione (anche se avviato in anni precedenti e concluso o in corso nel 2015)</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</si>
  <si>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</si>
  <si>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</si>
  <si>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</si>
  <si>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</si>
  <si>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</si>
  <si>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</si>
  <si>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</si>
  <si>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</si>
  <si>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</si>
  <si>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</si>
  <si>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</si>
  <si>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</si>
  <si>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</si>
  <si>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</si>
  <si>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</si>
  <si>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</si>
  <si>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</si>
  <si>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</si>
  <si>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</si>
  <si>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</si>
  <si>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</si>
  <si>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</si>
  <si>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</si>
  <si>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</si>
  <si>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</si>
  <si>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</si>
  <si>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</si>
  <si>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</si>
  <si>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</si>
  <si>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</si>
  <si>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</si>
  <si>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</si>
  <si>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</si>
  <si>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</si>
  <si>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</si>
  <si>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</si>
  <si>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</si>
  <si>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</si>
  <si>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</si>
  <si>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X</t>
  </si>
  <si>
    <t>controlli</t>
  </si>
  <si>
    <t>i relativi processi non erano ancora inclusi nella mappatura</t>
  </si>
  <si>
    <t>raccordo tra dati monitoraggio misure PTPC e conseguimento obiettivi SIVAD</t>
  </si>
  <si>
    <t>condizioni di particolare difficoltà  in relazione alla dimensione e alla complessità organizzativa del MEF</t>
  </si>
  <si>
    <t xml:space="preserve">affidamento di lavori, servizi e forniture </t>
  </si>
  <si>
    <t xml:space="preserve">Segnalazioni complessivamente pervenute nell’anno 2015: n. 14 (8 anonime, 3 provenienti da soggetti con identità dichiarata, ma esterni all’amministrazione, 3 whistleblowing da personale interno al MEF). N. 12 sono state istruite in quanto sufficientemente circostanziate mentre le restanti 2 sono state archiviate. Le segnalazioni/denuncie (in molti casi, sono state contemporaneamente inoltrate anche alle competenti Procure della Corte dei Conti e all'ANAC), per lo più, riguardano fatti e attività non strettamente riconducibili alle competenze del Ministero dell'economia e delle finanze (es: richieste di verifica sulla correttezza degli affidamenti in appalto da parte di enti pubblici locali o territoriali (comuni e regioni). In altri casi evidenziano situazioni di illegittimità che richiedono urgenti interventi di verifica da parte degli Uffici MEF.   </t>
  </si>
  <si>
    <t>1 segnalazione - 0 violazioni accertate</t>
  </si>
  <si>
    <t>Pervenute tre segnalazioni(3). Procedimenti disciplinari avviati due (2), uno (1)collocato a riposo.</t>
  </si>
  <si>
    <t>Due (2)</t>
  </si>
  <si>
    <t xml:space="preserve">612 unità: Numero dei dirigenti di I e II fascia (aggiornato al 31/12/2015) effettivamente incaricati (562) e dei dirigenti incaricati a vario titolo presso altre Amministrazioni / altri Enti in comando out, aspettativa, distacco, Fuori Ruolo (50). </t>
  </si>
  <si>
    <t xml:space="preserve">Dirigenti: E’ stato predisposto  uno schema di Direttiva contenente le linee guida sulla rotazione, unitamente al DM di approvazione delle stesse. I due provvedimenti sono attualmente al vaglio dell’Autorità politica.   
Personale delle aree : La misura non è prevista dal PTPC 2015, tuttavia nell’ambito della Direzione della giustizia tributaria è stata comunque disposta la rotazione di figure professionali operanti nell’ambito delle CC TT.
</t>
  </si>
  <si>
    <t>Diciotto (18)</t>
  </si>
  <si>
    <t>A seguito del monitoraggio sulla misura relativa alla "Regolamentazione del conferimento incarichi aggiuntivi: Definizione ex ante dei criteri per il conferimento", si è constatata la possibilità di semplificare la misura di mitigazione del rischio prevista dal PTPC e rivolta a tutti i Dipartimenti in cui è articolato il Ministero, non rendendo più necessaria l’emanazione di quattro distinte direttive/linee guida. A tal proposito, con nota prot. 22713 del 30 novembre 2015, il Gabinetto del Ministro ha rilevato che, la predisposizione dello schema da parte del Dipartimento della Ragioneria generale dello Stato, offre l’occasione per affrontare in modo unitario e coerente il tema dei criteri per il conferimento degli incarichi anche con riferimento agli altri Dipartimenti del Ministero dell’economia e delle finanze. La misura, pertanto, è in corso di revisione essendo previsto nel suddetto schema di direttiva, un articolo che permetterà di estendere anche agli altri Dipartimenti i principi generali - in quanto compatibili - di cui tener conto nel conferimento degli incarichi.</t>
  </si>
  <si>
    <t xml:space="preserve">Sono pervenute 2 richieste di accesso civico, in un caso si è provveduto ad adeguare il formato dei file in seguito alla richiesta. </t>
  </si>
  <si>
    <t>A partire dal 1° maggio 2015, su indicazione del Responsabile per la Trasparenza l’Ufficio per l’analisi dei processi e la comunicazione (UAPC) ha avviato un monitoraggio sistematico sulla frequenza e tipologia delle attività di pubblicazione e aggiornamento dell'area "Amministrazione trasparente”, di cui si è dato conto nella Relazione al Ministro sulle attività svolte nel corso del 2015. Inoltre, come previsto dal PTTI 2015-17, la Direzione della comunicazione istituzionale, entro il 30 novembre, ha effettuato un monitoraggio sull'attuazione degli obblighi di pubblicazione dell'area "Amministrazione trasparente".</t>
  </si>
  <si>
    <t xml:space="preserve">Gli obblighi di trasparenza previsti dal PTTI sono stati  sostanzialmente adempiuti.. Nel corso del 2015 l''area "Amministrazione trasparente" è stata consolidata. Inoltre, si è provveduto a definire in modo più puntale le modalità operative seguite per la pubblicazione dei dati, anche grazie alla responsabilizzazione dei referenti per la trasparenza che hanno il compito di coordinare a livello dipartimentale le funzioni di raccolta e invio dei dati per la pubblicazione. La complessità delle attività del Ministero e le sue dimensioni non sempre consentono un rapido aggiornamento e una pubblicazione organica delle informazioni.  
</t>
  </si>
  <si>
    <t>MINISTERO DELL'ECONOMIA E DELLE FINANZE</t>
  </si>
  <si>
    <t>LUIGI</t>
  </si>
  <si>
    <t>FERRARA</t>
  </si>
  <si>
    <t>DIRIGENTE I^ FASCIA O EQUIPARATO</t>
  </si>
  <si>
    <t>SI</t>
  </si>
  <si>
    <t xml:space="preserve">Il PTPC del MEF è stato attuato integralmente per le attività programmate nel 2015. </t>
  </si>
  <si>
    <t xml:space="preserve">Non sono state riscontrate particolari criticità. </t>
  </si>
  <si>
    <t xml:space="preserve">Su proposta del RPC , è stato adottato  in data 27 maggio 2015 un decreto del Ministro dell'economia e delle finanze con il quale si è proceduto alla costituzione della cd. “rete dei referenti”, ossia degli interlocutori interni che insieme al RPC concorrono all’attuazione della strategia anticorruzione del MEF. Per lo svolgimento delle attività previste dalla legge 6 novembre 2012, n. 190 e per il supporto ai referenti nello svolgimento dei compiti richiamati all’articolo 2 del D.M. 27 maggio 2015, il RPC con proprio atto del 14 settembre 2015, pubblicato nella sezione “Amministrazione trasparente” del sito istituzionale, ha costituito un gruppo di lavoro multidisciplinare. </t>
  </si>
  <si>
    <t>Non sono stati riscontrati particolari fattori ostativi all'attività di impulso e coordinamento svolta dal RPC per l'attuazione del PTPC. Le strutture dei Dipartimenti hanno fornito adeguato supporto informativo all'attività dei referenti e del gruppo di supporto al RPC con riferimento, in particolare, al nuovo lavoro di mappatura dei processi e dei rischi correlati, il cui completamento è previsto per la data del 31 dicembre 2016</t>
  </si>
  <si>
    <t xml:space="preserve">acquisizione e progressione del personale (74 processi); affidamento di lavori, servizi e forniture (10 processi) </t>
  </si>
  <si>
    <r>
      <t xml:space="preserve">9.718 unità - Personale non dirigenziale appartenente ai ruoli Mef al 31/12/2015.                                                            10.002 unità - Il riferimento è al personale non dirigenziale </t>
    </r>
    <r>
      <rPr>
        <u/>
        <sz val="11"/>
        <color theme="1"/>
        <rFont val="Garamond"/>
        <family val="1"/>
      </rPr>
      <t xml:space="preserve">in servizio </t>
    </r>
    <r>
      <rPr>
        <sz val="11"/>
        <color theme="1"/>
        <rFont val="Garamond"/>
        <family val="1"/>
      </rPr>
      <t xml:space="preserve">presso il Mef al 31/12/2015.
</t>
    </r>
  </si>
  <si>
    <t xml:space="preserve">il modello di gestione del rischio è in corso di revisione, a partire da una nuova mappatura di tutti i processi (catalogo dei p.) e dalla stesura del (registro) dei relativi rischi che sarà completato, presumibilmente, entro il 31 dicembre 2016. Ad oggi è stata completata la fase di catalogazione (938 processi rilevati in corsop di consolidamento). </t>
  </si>
  <si>
    <t xml:space="preserve">La SNA fornisce attività formativa sulla base di un catalogo generale, valido per tutte le Amministrazioni:  sono stati erogati i seguenti corsi: a) C. specialistico per responsabili e refenti della prevenzione della corruzione (partecipanti 37 per lo più Dirigenti generali Capi di struttura); b) c.so affidamento lavori servizi e forn. (104 partecipanti); c.so su attività ispettiva (40 partecipanti); c. provv.ti ampliativi della sfera giuridica ... (14 partecipanti); c.so acquisizione personale (4 partecipanti). Altri corsi specifici richiesti dal MEF  non sono stati ancora organizzati (ad es:  Procedimenti in materia di entrate tributarie - Contributo unificato). La formazione "generale" rivolta a tutto il personale è stata pianificata nel 2015 con la SNA; nel mese di gennaio 2016 è previsto lo svolgimento delle prime tre  edizioni dei corsi cui parteciperanno simultaneamente dipendenti degli uffici centrali e periferici  MEF  (questi ultimi collegati in videoconferenza). Il numero dei partecipanti previsto è di circa 300. Il giudizio sull'appropriatezza della formazione è, pertanto, positivo. </t>
  </si>
  <si>
    <t>falsa attestazione presenza in servizio (6); resa di false dichiarazioni (6); divulgazione all'esterno di documentazione e notizie riservate (2); reati contro la persona (2)</t>
  </si>
  <si>
    <t>controlli (n.3 procedimenti); procedimento di istruzione di atti normativi (n. 2 procedimenti)</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</si>
</sst>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b/>
      <sz val="13"/>
      <name val="Garamond"/>
      <family val="1"/>
    </font>
    <font>
      <sz val="12"/>
      <name val="Garamond"/>
      <family val="1"/>
    </font>
    <font>
      <b/>
      <sz val="12"/>
      <name val="Garamond"/>
      <family val="1"/>
    </font>
    <font>
      <sz val="10"/>
      <name val="Garamond"/>
      <family val="1"/>
    </font>
    <font>
      <u/>
      <sz val="14"/>
      <name val="Garamond"/>
      <family val="1"/>
    </font>
    <font>
      <sz val="11"/>
      <color theme="1"/>
      <name val="Times New Roman"/>
      <family val="1"/>
    </font>
    <font>
      <sz val="11"/>
      <color rgb="FF000000"/>
      <name val="Calibri"/>
      <family val="2"/>
      <scheme val="minor"/>
    </font>
    <font>
      <b/>
      <sz val="11"/>
      <color rgb="FF000000"/>
      <name val="Calibri"/>
      <family val="2"/>
      <scheme val="minor"/>
    </font>
    <font>
      <sz val="11"/>
      <name val="Garamond"/>
      <family val="1"/>
    </font>
    <font>
      <u/>
      <sz val="11"/>
      <color theme="1"/>
      <name val="Garamond"/>
      <family val="1"/>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0.249977111117893"/>
        <bgColor indexed="64"/>
      </patternFill>
    </fill>
    <fill>
      <patternFill patternType="solid">
        <fgColor rgb="FFE7E6E6"/>
        <bgColor indexed="64"/>
      </patternFill>
    </fill>
    <fill>
      <patternFill patternType="solid">
        <fgColor rgb="FFFFFFFF"/>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6" fillId="4" borderId="1" xfId="1" applyFont="1" applyFill="1" applyBorder="1" applyAlignment="1">
      <alignment horizontal="left"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4" fillId="4" borderId="1" xfId="0" applyFont="1" applyFill="1" applyBorder="1" applyAlignment="1" applyProtection="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protection locked="0"/>
    </xf>
    <xf numFmtId="0" fontId="4" fillId="7" borderId="0" xfId="0" applyFont="1" applyFill="1" applyBorder="1" applyAlignment="1">
      <alignment horizontal="center" vertical="center" wrapText="1"/>
    </xf>
    <xf numFmtId="0" fontId="8" fillId="5" borderId="2"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xf>
    <xf numFmtId="0" fontId="7" fillId="2" borderId="1" xfId="0" applyFont="1" applyFill="1" applyBorder="1" applyAlignment="1">
      <alignment horizontal="left" vertical="center" wrapText="1"/>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16" fillId="2" borderId="1" xfId="0" applyFont="1" applyFill="1" applyBorder="1" applyAlignment="1">
      <alignment horizontal="left" vertical="center" wrapText="1"/>
    </xf>
    <xf numFmtId="0" fontId="2" fillId="2" borderId="1" xfId="0" applyFont="1" applyFill="1" applyBorder="1" applyAlignment="1" applyProtection="1">
      <alignment horizontal="left" vertical="center" wrapText="1"/>
    </xf>
    <xf numFmtId="0" fontId="18" fillId="2"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xf>
    <xf numFmtId="0" fontId="17" fillId="4" borderId="1" xfId="0" applyFont="1" applyFill="1" applyBorder="1" applyAlignment="1">
      <alignment horizontal="left" vertical="center" wrapText="1"/>
    </xf>
    <xf numFmtId="0" fontId="0" fillId="0" borderId="1" xfId="0" applyBorder="1"/>
    <xf numFmtId="0" fontId="2" fillId="2"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20" fillId="0" borderId="0" xfId="0" applyFont="1" applyAlignment="1">
      <alignment wrapText="1"/>
    </xf>
    <xf numFmtId="0" fontId="21" fillId="0" borderId="1" xfId="0" applyFont="1" applyBorder="1" applyAlignment="1">
      <alignment horizontal="justify"/>
    </xf>
    <xf numFmtId="0" fontId="22" fillId="0" borderId="1" xfId="0" applyFont="1" applyBorder="1" applyAlignment="1">
      <alignment horizontal="justify"/>
    </xf>
    <xf numFmtId="0" fontId="4" fillId="0" borderId="1" xfId="0" applyFont="1" applyBorder="1" applyAlignment="1" applyProtection="1">
      <alignment horizontal="center" wrapText="1"/>
      <protection locked="0"/>
    </xf>
    <xf numFmtId="0" fontId="23" fillId="0"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14" fillId="0" borderId="3" xfId="0" applyFont="1" applyBorder="1" applyAlignment="1">
      <alignment horizontal="left" wrapText="1"/>
    </xf>
    <xf numFmtId="0" fontId="14" fillId="0" borderId="4" xfId="0" applyFont="1" applyBorder="1" applyAlignment="1">
      <alignment horizontal="left"/>
    </xf>
    <xf numFmtId="0" fontId="14" fillId="0" borderId="5" xfId="0" applyFont="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usernames" Target="revisions/userNames1.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51" Type="http://schemas.openxmlformats.org/officeDocument/2006/relationships/revisionLog" Target="revisionLog110111.xml"/><Relationship Id="rId72" Type="http://schemas.openxmlformats.org/officeDocument/2006/relationships/revisionLog" Target="revisionLog11.xml"/><Relationship Id="rId63" Type="http://schemas.openxmlformats.org/officeDocument/2006/relationships/revisionLog" Target="revisionLog19.xml"/><Relationship Id="rId55" Type="http://schemas.openxmlformats.org/officeDocument/2006/relationships/revisionLog" Target="revisionLog18.xml"/><Relationship Id="rId42" Type="http://schemas.openxmlformats.org/officeDocument/2006/relationships/revisionLog" Target="revisionLog15.xml"/><Relationship Id="rId47" Type="http://schemas.openxmlformats.org/officeDocument/2006/relationships/revisionLog" Target="revisionLog16.xml"/><Relationship Id="rId50" Type="http://schemas.openxmlformats.org/officeDocument/2006/relationships/revisionLog" Target="revisionLog17.xml"/><Relationship Id="rId68" Type="http://schemas.openxmlformats.org/officeDocument/2006/relationships/revisionLog" Target="revisionLog111.xml"/><Relationship Id="rId76" Type="http://schemas.openxmlformats.org/officeDocument/2006/relationships/revisionLog" Target="revisionLog1.xml"/><Relationship Id="rId59" Type="http://schemas.openxmlformats.org/officeDocument/2006/relationships/revisionLog" Target="revisionLog1921.xml"/><Relationship Id="rId46" Type="http://schemas.openxmlformats.org/officeDocument/2006/relationships/revisionLog" Target="revisionLog171.xml"/><Relationship Id="rId67" Type="http://schemas.openxmlformats.org/officeDocument/2006/relationships/revisionLog" Target="revisionLog1111.xml"/><Relationship Id="rId71" Type="http://schemas.openxmlformats.org/officeDocument/2006/relationships/revisionLog" Target="revisionLog12.xml"/><Relationship Id="rId62" Type="http://schemas.openxmlformats.org/officeDocument/2006/relationships/revisionLog" Target="revisionLog191.xml"/><Relationship Id="rId54" Type="http://schemas.openxmlformats.org/officeDocument/2006/relationships/revisionLog" Target="revisionLog181.xml"/><Relationship Id="rId41" Type="http://schemas.openxmlformats.org/officeDocument/2006/relationships/revisionLog" Target="revisionLog1711.xml"/><Relationship Id="rId70" Type="http://schemas.openxmlformats.org/officeDocument/2006/relationships/revisionLog" Target="revisionLog121.xml"/><Relationship Id="rId75" Type="http://schemas.openxmlformats.org/officeDocument/2006/relationships/revisionLog" Target="revisionLog13.xml"/><Relationship Id="rId58" Type="http://schemas.openxmlformats.org/officeDocument/2006/relationships/revisionLog" Target="revisionLog110.xml"/><Relationship Id="rId53" Type="http://schemas.openxmlformats.org/officeDocument/2006/relationships/revisionLog" Target="revisionLog1911.xml"/><Relationship Id="rId45" Type="http://schemas.openxmlformats.org/officeDocument/2006/relationships/revisionLog" Target="revisionLog1811.xml"/><Relationship Id="rId66" Type="http://schemas.openxmlformats.org/officeDocument/2006/relationships/revisionLog" Target="revisionLog11111.xml"/><Relationship Id="rId74" Type="http://schemas.openxmlformats.org/officeDocument/2006/relationships/revisionLog" Target="revisionLog131.xml"/><Relationship Id="rId61" Type="http://schemas.openxmlformats.org/officeDocument/2006/relationships/revisionLog" Target="revisionLog192.xml"/><Relationship Id="rId57" Type="http://schemas.openxmlformats.org/officeDocument/2006/relationships/revisionLog" Target="revisionLog1101.xml"/><Relationship Id="rId49" Type="http://schemas.openxmlformats.org/officeDocument/2006/relationships/revisionLog" Target="revisionLog19111.xml"/><Relationship Id="rId60" Type="http://schemas.openxmlformats.org/officeDocument/2006/relationships/revisionLog" Target="revisionLog112.xml"/><Relationship Id="rId52" Type="http://schemas.openxmlformats.org/officeDocument/2006/relationships/revisionLog" Target="revisionLog11011.xml"/><Relationship Id="rId44" Type="http://schemas.openxmlformats.org/officeDocument/2006/relationships/revisionLog" Target="revisionLog18111.xml"/><Relationship Id="rId65" Type="http://schemas.openxmlformats.org/officeDocument/2006/relationships/revisionLog" Target="revisionLog111111.xml"/><Relationship Id="rId73" Type="http://schemas.openxmlformats.org/officeDocument/2006/relationships/revisionLog" Target="revisionLog1311.xml"/><Relationship Id="rId64" Type="http://schemas.openxmlformats.org/officeDocument/2006/relationships/revisionLog" Target="revisionLog1111111.xml"/><Relationship Id="rId56" Type="http://schemas.openxmlformats.org/officeDocument/2006/relationships/revisionLog" Target="revisionLog1121.xml"/><Relationship Id="rId48" Type="http://schemas.openxmlformats.org/officeDocument/2006/relationships/revisionLog" Target="revisionLog191111.xml"/><Relationship Id="rId43" Type="http://schemas.openxmlformats.org/officeDocument/2006/relationships/revisionLog" Target="revisionLog181111.xml"/><Relationship Id="rId69" Type="http://schemas.openxmlformats.org/officeDocument/2006/relationships/revisionLog" Target="revisionLog1211.xml"/><Relationship Id="rId77"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00ABA59-E244-4E46-8C57-117983676D86}" diskRevisions="1" revisionId="1653" version="39">
  <header guid="{EFD96606-239B-4FB2-AB2F-ED0E630B22E5}" dateTime="2015-12-22T12:45:53" maxSheetId="4" userName="maurizio.mancini" r:id="rId41" minRId="1417" maxRId="1419">
    <sheetIdMap count="3">
      <sheetId val="1"/>
      <sheetId val="2"/>
      <sheetId val="3"/>
    </sheetIdMap>
  </header>
  <header guid="{2BABE043-3C59-4B29-A4E3-119944EFBDC1}" dateTime="2015-12-22T16:19:47" maxSheetId="4" userName="maurizio.mancini" r:id="rId42" minRId="1423" maxRId="1429">
    <sheetIdMap count="3">
      <sheetId val="1"/>
      <sheetId val="2"/>
      <sheetId val="3"/>
    </sheetIdMap>
  </header>
  <header guid="{571930AD-E6AB-4FA9-BCAB-D46CB2AF5527}" dateTime="2015-12-22T17:05:38" maxSheetId="4" userName="maurizio.mancini" r:id="rId43" minRId="1430" maxRId="1436">
    <sheetIdMap count="3">
      <sheetId val="1"/>
      <sheetId val="2"/>
      <sheetId val="3"/>
    </sheetIdMap>
  </header>
  <header guid="{350B97C6-EA2D-42AF-954C-91480AD30217}" dateTime="2015-12-22T17:16:55" maxSheetId="4" userName="maurizio.mancini" r:id="rId44" minRId="1440" maxRId="1445">
    <sheetIdMap count="3">
      <sheetId val="1"/>
      <sheetId val="2"/>
      <sheetId val="3"/>
    </sheetIdMap>
  </header>
  <header guid="{17C08DC3-7548-43E9-B43D-4A4778452E32}" dateTime="2015-12-22T17:34:31" maxSheetId="4" userName="maurizio.mancini" r:id="rId45" minRId="1449" maxRId="1450">
    <sheetIdMap count="3">
      <sheetId val="1"/>
      <sheetId val="2"/>
      <sheetId val="3"/>
    </sheetIdMap>
  </header>
  <header guid="{B7D0A277-CFA6-4E89-90F2-EDA9A31D7D5B}" dateTime="2015-12-22T17:36:20" maxSheetId="4" userName="maurizio.mancini" r:id="rId46" minRId="1454">
    <sheetIdMap count="3">
      <sheetId val="1"/>
      <sheetId val="2"/>
      <sheetId val="3"/>
    </sheetIdMap>
  </header>
  <header guid="{5D4C42C9-53F6-452A-8E35-4D74B5CAA4DD}" dateTime="2015-12-22T17:56:45" maxSheetId="4" userName="maurizio.mancini" r:id="rId47" minRId="1458" maxRId="1481">
    <sheetIdMap count="3">
      <sheetId val="1"/>
      <sheetId val="2"/>
      <sheetId val="3"/>
    </sheetIdMap>
  </header>
  <header guid="{0EB510B1-E74A-46A4-AAA4-1DE3CBAFA14C}" dateTime="2016-01-12T11:09:44" maxSheetId="4" userName="maurizio.mancini" r:id="rId48" minRId="1485" maxRId="1500">
    <sheetIdMap count="3">
      <sheetId val="1"/>
      <sheetId val="2"/>
      <sheetId val="3"/>
    </sheetIdMap>
  </header>
  <header guid="{3272F136-1F0F-4B14-A6BD-0975EE6C32D8}" dateTime="2016-01-12T11:25:06" maxSheetId="4" userName="maurizio.mancini" r:id="rId49" minRId="1504" maxRId="1517">
    <sheetIdMap count="3">
      <sheetId val="1"/>
      <sheetId val="2"/>
      <sheetId val="3"/>
    </sheetIdMap>
  </header>
  <header guid="{2442B143-E83B-4C2B-8E0B-E163A9B76B52}" dateTime="2016-01-12T11:30:03" maxSheetId="4" userName="maurizio.mancini" r:id="rId50" minRId="1521" maxRId="1522">
    <sheetIdMap count="3">
      <sheetId val="1"/>
      <sheetId val="2"/>
      <sheetId val="3"/>
    </sheetIdMap>
  </header>
  <header guid="{296B5867-5056-48FA-B1A0-BA5232D23D7F}" dateTime="2016-01-12T12:31:26" maxSheetId="4" userName="maurizio.mancini" r:id="rId51" minRId="1526">
    <sheetIdMap count="3">
      <sheetId val="1"/>
      <sheetId val="2"/>
      <sheetId val="3"/>
    </sheetIdMap>
  </header>
  <header guid="{7D7E8076-4470-4E83-81C4-320CFCB6F11E}" dateTime="2016-01-12T12:35:45" maxSheetId="4" userName="maurizio.mancini" r:id="rId52" minRId="1530" maxRId="1536">
    <sheetIdMap count="3">
      <sheetId val="1"/>
      <sheetId val="2"/>
      <sheetId val="3"/>
    </sheetIdMap>
  </header>
  <header guid="{E8D4A049-4F66-4174-BAD5-057FF96E8C74}" dateTime="2016-01-12T12:36:39" maxSheetId="4" userName="maurizio.mancini" r:id="rId53">
    <sheetIdMap count="3">
      <sheetId val="1"/>
      <sheetId val="2"/>
      <sheetId val="3"/>
    </sheetIdMap>
  </header>
  <header guid="{9B644DB1-B071-4689-9ECC-FA91E70FF2E7}" dateTime="2016-01-12T12:38:13" maxSheetId="4" userName="maurizio.mancini" r:id="rId54">
    <sheetIdMap count="3">
      <sheetId val="1"/>
      <sheetId val="2"/>
      <sheetId val="3"/>
    </sheetIdMap>
  </header>
  <header guid="{FED2DEBF-1936-4B6F-86BF-8BC85D547442}" dateTime="2016-01-12T12:40:38" maxSheetId="4" userName="maurizio.mancini" r:id="rId55" minRId="1546" maxRId="1553">
    <sheetIdMap count="3">
      <sheetId val="1"/>
      <sheetId val="2"/>
      <sheetId val="3"/>
    </sheetIdMap>
  </header>
  <header guid="{3B05EA02-998D-4E4A-87F5-2F6BBFB41436}" dateTime="2016-01-12T13:32:48" maxSheetId="4" userName="maurizio.mancini" r:id="rId56" minRId="1557" maxRId="1564">
    <sheetIdMap count="3">
      <sheetId val="1"/>
      <sheetId val="2"/>
      <sheetId val="3"/>
    </sheetIdMap>
  </header>
  <header guid="{03A2E3E4-4C99-46FA-B475-1E403BB24CAA}" dateTime="2016-01-12T15:46:51" maxSheetId="4" userName="maurizio.mancini" r:id="rId57" minRId="1568" maxRId="1571">
    <sheetIdMap count="3">
      <sheetId val="1"/>
      <sheetId val="2"/>
      <sheetId val="3"/>
    </sheetIdMap>
  </header>
  <header guid="{F83795C6-877F-4904-BEF0-45B48F26051A}" dateTime="2016-01-12T15:51:05" maxSheetId="4" userName="maurizio.mancini" r:id="rId58" minRId="1575">
    <sheetIdMap count="3">
      <sheetId val="1"/>
      <sheetId val="2"/>
      <sheetId val="3"/>
    </sheetIdMap>
  </header>
  <header guid="{DDA38AFA-8079-4DB3-81CC-8468350CCA68}" dateTime="2016-01-12T15:56:30" maxSheetId="4" userName="maurizio.mancini" r:id="rId59" minRId="1579">
    <sheetIdMap count="3">
      <sheetId val="1"/>
      <sheetId val="2"/>
      <sheetId val="3"/>
    </sheetIdMap>
  </header>
  <header guid="{82C473AB-9F65-4B7B-AF35-C054358F3F6B}" dateTime="2016-01-12T16:06:52" maxSheetId="4" userName="maurizio.mancini" r:id="rId60" minRId="1583">
    <sheetIdMap count="3">
      <sheetId val="1"/>
      <sheetId val="2"/>
      <sheetId val="3"/>
    </sheetIdMap>
  </header>
  <header guid="{4B15460A-0D33-40B8-AFD2-590E9EFFD110}" dateTime="2016-01-12T16:09:10" maxSheetId="4" userName="maurizio.mancini" r:id="rId61" minRId="1587">
    <sheetIdMap count="3">
      <sheetId val="1"/>
      <sheetId val="2"/>
      <sheetId val="3"/>
    </sheetIdMap>
  </header>
  <header guid="{158E2DCF-1585-4AF0-8667-CC9672EEE6DC}" dateTime="2016-01-12T16:59:11" maxSheetId="4" userName="maurizio.mancini" r:id="rId62" minRId="1591">
    <sheetIdMap count="3">
      <sheetId val="1"/>
      <sheetId val="2"/>
      <sheetId val="3"/>
    </sheetIdMap>
  </header>
  <header guid="{05E152D4-82A7-4824-BF1F-9A44B44AA5AB}" dateTime="2016-01-12T17:00:36" maxSheetId="4" userName="maurizio.mancini" r:id="rId63">
    <sheetIdMap count="3">
      <sheetId val="1"/>
      <sheetId val="2"/>
      <sheetId val="3"/>
    </sheetIdMap>
  </header>
  <header guid="{666E32BB-97B4-4DA5-80B7-E4E5D845C0D8}" dateTime="2016-01-12T17:09:30" maxSheetId="4" userName="maurizio.mancini" r:id="rId64">
    <sheetIdMap count="3">
      <sheetId val="1"/>
      <sheetId val="2"/>
      <sheetId val="3"/>
    </sheetIdMap>
  </header>
  <header guid="{C5BF4898-9084-43E1-A46A-E9736B01793D}" dateTime="2016-01-13T10:22:50" maxSheetId="4" userName="maurizio.mancini" r:id="rId65" minRId="1601">
    <sheetIdMap count="3">
      <sheetId val="1"/>
      <sheetId val="2"/>
      <sheetId val="3"/>
    </sheetIdMap>
  </header>
  <header guid="{F4F91DB3-C5FD-4C34-B195-2A15C967DC67}" dateTime="2016-01-13T10:39:38" maxSheetId="4" userName="maurizio.mancini" r:id="rId66" minRId="1605">
    <sheetIdMap count="3">
      <sheetId val="1"/>
      <sheetId val="2"/>
      <sheetId val="3"/>
    </sheetIdMap>
  </header>
  <header guid="{827D3721-9052-41FA-B88B-BB7B99563F68}" dateTime="2016-01-13T12:43:18" maxSheetId="4" userName="maurizio.mancini" r:id="rId67">
    <sheetIdMap count="3">
      <sheetId val="1"/>
      <sheetId val="2"/>
      <sheetId val="3"/>
    </sheetIdMap>
  </header>
  <header guid="{6E72C5B1-4682-4654-9F56-47473EC208F7}" dateTime="2016-01-18T13:35:52" maxSheetId="4" userName="maurizio.mancini" r:id="rId68">
    <sheetIdMap count="3">
      <sheetId val="1"/>
      <sheetId val="2"/>
      <sheetId val="3"/>
    </sheetIdMap>
  </header>
  <header guid="{FCA6BB21-1C74-46D6-B7C7-93E4EDC387A2}" dateTime="2016-01-18T14:37:36" maxSheetId="4" userName="maurizio.mancini" r:id="rId69" minRId="1615">
    <sheetIdMap count="3">
      <sheetId val="1"/>
      <sheetId val="2"/>
      <sheetId val="3"/>
    </sheetIdMap>
  </header>
  <header guid="{1614D7E2-607F-4B43-891A-C42A501A805C}" dateTime="2016-01-18T14:38:56" maxSheetId="4" userName="maurizio.mancini" r:id="rId70">
    <sheetIdMap count="3">
      <sheetId val="1"/>
      <sheetId val="2"/>
      <sheetId val="3"/>
    </sheetIdMap>
  </header>
  <header guid="{510E993F-0865-4F57-976E-63CAFBC7F05C}" dateTime="2016-01-18T16:03:33" maxSheetId="4" userName="maurizio.mancini" r:id="rId71" minRId="1622" maxRId="1623">
    <sheetIdMap count="3">
      <sheetId val="1"/>
      <sheetId val="2"/>
      <sheetId val="3"/>
    </sheetIdMap>
  </header>
  <header guid="{C0BA7020-E9B7-471E-955B-621D82B3EDA9}" dateTime="2016-01-18T16:07:03" maxSheetId="4" userName="maurizio.mancini" r:id="rId72" minRId="1627" maxRId="1631">
    <sheetIdMap count="3">
      <sheetId val="1"/>
      <sheetId val="2"/>
      <sheetId val="3"/>
    </sheetIdMap>
  </header>
  <header guid="{2D8D6B52-0C55-4362-B69B-F1EE0AF9DC12}" dateTime="2016-01-18T17:46:05" maxSheetId="4" userName="maurizio.mancini" r:id="rId73" minRId="1635">
    <sheetIdMap count="3">
      <sheetId val="1"/>
      <sheetId val="2"/>
      <sheetId val="3"/>
    </sheetIdMap>
  </header>
  <header guid="{D83A31A6-F73C-4C07-8E81-CB1829E2934B}" dateTime="2016-01-18T17:46:24" maxSheetId="4" userName="maurizio.mancini" r:id="rId74">
    <sheetIdMap count="3">
      <sheetId val="1"/>
      <sheetId val="2"/>
      <sheetId val="3"/>
    </sheetIdMap>
  </header>
  <header guid="{098B6218-109B-495F-B25D-DC93A569E0B9}" dateTime="2016-01-18T18:02:36" maxSheetId="4" userName="maurizio.mancini" r:id="rId75" minRId="1642" maxRId="1643">
    <sheetIdMap count="3">
      <sheetId val="1"/>
      <sheetId val="2"/>
      <sheetId val="3"/>
    </sheetIdMap>
  </header>
  <header guid="{BC0C765E-DA60-4ACE-860B-A740D6578DB8}" dateTime="2016-01-18T18:48:07" maxSheetId="4" userName="maurizio.mancini" r:id="rId76" minRId="1647">
    <sheetIdMap count="3">
      <sheetId val="1"/>
      <sheetId val="2"/>
      <sheetId val="3"/>
    </sheetIdMap>
  </header>
  <header guid="{B00ABA59-E244-4E46-8C57-117983676D86}" dateTime="2016-01-18T19:00:04" maxSheetId="4" userName="La redazione" r:id="rId77">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cc rId="1647" sId="3">
    <nc r="C153" t="inlineStr">
      <is>
        <t>X</t>
      </is>
    </nc>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1.xml><?xml version="1.0" encoding="utf-8"?>
<revisions xmlns="http://schemas.openxmlformats.org/spreadsheetml/2006/main" xmlns:r="http://schemas.openxmlformats.org/officeDocument/2006/relationships">
  <rcc rId="1627" sId="3">
    <oc r="D64" t="inlineStr">
      <is>
        <t xml:space="preserve">La SNA fornisce attività formativa sulla base di un catalogo generale, valido per tutte le Amministrazioni:  sono stati erogati i seguenti corsi: a) C. specialistico per responsabili e refenti della prevenzione della corruzione (partecipanti 37 per lo più Dirigenti generali Capi di struttura); b) c.so affidamento lavori servizi e forn. (104 partecipanti); c.so su attività ispettiva (40 partecipanti); c. provv.toi ampliativi della sfera giuridica ... (14 partecipanti); c.so acquisizione personale (4 partecipanti). Altri corsi specifici richiesti dal MEF  non sono stati ancora organizzati (ad es:  Procedimenti in materia di entrate tributarie - Contributo unificato). La formazione "generale" rivolta a tutto il personale è stata pianificata nel 2015 con la SNA; nel mese di gennaio 2016 è previsto lo svolgimento delle prime tre  edizioni dei corsi cui parteciperanno simultaneamente dipendenti degli uffici centrali e periferici  MEF  (questi ultimi collegati in videoconferenza). Il numero dei partecipanti previsto è di circa 300. Il giudizio sull'appropriatezza della formazione è, pertanto, positivo. </t>
      </is>
    </oc>
    <nc r="D64" t="inlineStr">
      <is>
        <t xml:space="preserve">La SNA fornisce attività formativa sulla base di un catalogo generale, valido per tutte le Amministrazioni:  sono stati erogati i seguenti corsi: a) C. specialistico per responsabili e refenti della prevenzione della corruzione (partecipanti 37 per lo più Dirigenti generali Capi di struttura); b) c.so affidamento lavori servizi e forn. (104 partecipanti); c.so su attività ispettiva (40 partecipanti); c. provv.ti ampliativi della sfera giuridica ... (14 partecipanti); c.so acquisizione personale (4 partecipanti). Altri corsi specifici richiesti dal MEF  non sono stati ancora organizzati (ad es:  Procedimenti in materia di entrate tributarie - Contributo unificato). La formazione "generale" rivolta a tutto il personale è stata pianificata nel 2015 con la SNA; nel mese di gennaio 2016 è previsto lo svolgimento delle prime tre  edizioni dei corsi cui parteciperanno simultaneamente dipendenti degli uffici centrali e periferici  MEF  (questi ultimi collegati in videoconferenza). Il numero dei partecipanti previsto è di circa 300. Il giudizio sull'appropriatezza della formazione è, pertanto, positivo. </t>
      </is>
    </nc>
  </rcc>
  <rcc rId="1628" sId="3">
    <oc r="D140" t="inlineStr">
      <is>
        <t>I procedimenti disciplinari sono stati sospesi in attesa della definizione dei procedimenti penali. </t>
      </is>
    </oc>
    <nc r="D140"/>
  </rcc>
  <rcc rId="1629" sId="3">
    <oc r="D141" t="inlineStr">
      <is>
        <t>I procedimenti disciplinari sono stati sospesi in attesa della definizione dei procedimenti penali. </t>
      </is>
    </oc>
    <nc r="D141"/>
  </rcc>
  <rcc rId="1630" sId="3">
    <oc r="D142" t="inlineStr">
      <is>
        <t>I procedimenti disciplinari sono stati sospesi in attesa della definizione dei procedimenti penali. </t>
      </is>
    </oc>
    <nc r="D142"/>
  </rcc>
  <rcc rId="1631" sId="3">
    <oc r="D143" t="inlineStr">
      <is>
        <t>I procedimenti disciplinari sono stati sospesi in attesa della definizione dei procedimenti penali. </t>
      </is>
    </oc>
    <nc r="D143"/>
  </rcc>
  <rfmt sheetId="3" sqref="D153">
    <dxf>
      <fill>
        <patternFill patternType="solid">
          <bgColor rgb="FFFFFF00"/>
        </patternFill>
      </fill>
    </dxf>
  </rfmt>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10.xml><?xml version="1.0" encoding="utf-8"?>
<revisions xmlns="http://schemas.openxmlformats.org/spreadsheetml/2006/main" xmlns:r="http://schemas.openxmlformats.org/officeDocument/2006/relationships">
  <rcc rId="1575" sId="2">
    <oc r="C6" t="inlineStr">
      <is>
        <t>Non sono stati riscotrati particolari fattori ostativi all'attività di impulso e coordinamento svolta dal RPC per l'attuazione del PTPC. Le strutture dei Dipartimenti hanno fornito adeguato supporto informativo all'attività dei referenti e del gruppo di supporto al RPC con riferimento, in particolare al nuovo lavoro di mappatura dei processi e dei rischi correlati, il cui completamento è previsto per la data del 31 dicembre 2016</t>
      </is>
    </oc>
    <nc r="C6" t="inlineStr">
      <is>
        <t>Non sono stati riscontrati particolari fattori ostativi all'attività di impulso e coordinamento svolta dal RPC per l'attuazione del PTPC. Le strutture dei Dipartimenti hanno fornito adeguato supporto informativo all'attività dei referenti e del gruppo di supporto al RPC con riferimento, in particolare, al nuovo lavoro di mappatura dei processi e dei rischi correlati, il cui completamento è previsto per la data del 31 dicembre 2016</t>
      </is>
    </nc>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101.xml><?xml version="1.0" encoding="utf-8"?>
<revisions xmlns="http://schemas.openxmlformats.org/spreadsheetml/2006/main" xmlns:r="http://schemas.openxmlformats.org/officeDocument/2006/relationships">
  <rcc rId="1568" sId="2">
    <oc r="C3" t="inlineStr">
      <is>
        <t xml:space="preserve">Nel corso dell’anno 2015 il Responsabile per la prevenzione della corruzione (RPC) ha operato su entrambe le direttrici principali contemplate nel Piano, ovvero l' aggiornamento e integrazione dell’analisi e ponderazione dei rischi attraverso l'avvio di una nuova e più completa attività di rilevazione dei dati e di analisi dei rischi di corruzione, basata sui principi e secondo le tecniche più consolidate di gestione del rischio (risk management) riferiti allo standard ISO 31000:2009 nonchè attraverso l’attuazione del Programma di monitoraggio per il controllo sull’applicazione delle misure obbligatorie (e di quelle ulteriori) di mitigazione del rischio, indicate con il PTPC 2014-2016 e implementate con il successivo aggiornamento per il triennio 2015 - 2017. Tutte le indicazioni contenute nel piano, sia quelle riferite al rispetto della tempistica per la nuova mappatura dei processi che quelle relative all'attuazione delle misure di mitigazione specificamente previste, sono state rispettate con un livello di effettività pressochè totale. Anche in qualità di Responsabile per la trasparenza il medesimo RPC ha coordinato le attività necessarie per applicare la normativa sulla trasparenza e gli obblighi di pubblicazione della Sezione II del PTPC 2015 – 2017 attraverso il consolidamento dell’area  web dedicata, con specifica menzione per quelle attività messe in campo per monitorare tipologia e risultati delle attività stesse. </t>
      </is>
    </oc>
    <nc r="C3" t="inlineStr">
      <is>
        <t xml:space="preserve">Il PTPC del MEF è stato attuato integralmente per le attività programmate nel 2015. </t>
      </is>
    </nc>
  </rcc>
  <rcc rId="1569" sId="2">
    <oc r="C4" t="inlineStr">
      <is>
        <t>Non sono state riscontrate particolari criticità. Si è proceduto anche ad attivare le conseguenti iniziative procedurali e tecnologiche per incoraggiare i dipendenti pubblici a denunciare gli illeciti di cui vengono a conoscenza nell’ambito del rapporto di lavoro, garantendo, al contempo la riservatezza dei loro dati identificativi.</t>
      </is>
    </oc>
    <nc r="C4" t="inlineStr">
      <is>
        <t>Non sono state riscontrate particolari criticità. Considerata la dinamicità del Piano, le poche attività non portate a termine nei tempi previsti sono quelle sulle quali si sono avuti, in corso d'opera, ripensamenti sulla loro efficacia al fine del contenimento del rischio.</t>
      </is>
    </nc>
  </rcc>
  <rcc rId="1570" sId="2">
    <oc r="C5" t="inlineStr">
      <is>
        <t>Su proposta del RPC , tenuto conto dell'organizzazione particolarmente complessa del MEF, per la varietà e l’ampiezza dei compiti e delle responsabilità connesse,  per la presenza di una rete di Uffici periferici (93 Ragionerie territoriali dello Stato e 124 Uffici di segreteria delle Commissioni tributarie che operano a livello provinciale e regionale) è stato adottato  in data 27 maggio 2015 un decreto del Ministro dell'economia e delle finanze con il quale si è proceduto alla costituzione della cd. “rete dei referenti”, ossia degli interlocutori interni che insieme al RPC concorrono all’attuazione della strategia anticorruzione del MEF. Per lo svolgimento delle attività previste dalla legge 6 novembre 2012, n. 190 e per il supporto ai referenti nello svolgimento dei compiti richiamati all’articolo 2 del D.M. 27 maggio 2015, il RPC con proprio atto del 14 settembre 2015, pubblicato nella sezione “Amministrazione trasparente” del sito istituzionale, ha costituito un gruppo di lavoro multidisciplinare.Il nuovo lavoro di mappatura dei processi e dei rischi correlati, ha richiesto la  realizzazione, a cura del personale interno e senza costi aggiuntivi per l’erario, di un apposito sistema informatico nel quale i dati sono stati progressivamente organizzati e gestiti in modo relazionale anche al fine di facilitare le operazioni previste dal programma di monitoraggio incluso nel Piano triennale per la prevenzione della corruzione.</t>
      </is>
    </oc>
    <nc r="C5" t="inlineStr">
      <is>
        <t xml:space="preserve">Su proposta del RPC , è stato adottato  in data 27 maggio 2015 un decreto del Ministro dell'economia e delle finanze con il quale si è proceduto alla costituzione della cd. “rete dei referenti”, ossia degli interlocutori interni che insieme al RPC concorrono all’attuazione della strategia anticorruzione del MEF. Per lo svolgimento delle attività previste dalla legge 6 novembre 2012, n. 190 e per il supporto ai referenti nello svolgimento dei compiti richiamati all’articolo 2 del D.M. 27 maggio 2015, il RPC con proprio atto del 14 settembre 2015, pubblicato nella sezione “Amministrazione trasparente” del sito istituzionale, ha costituito un gruppo di lavoro multidisciplinare. </t>
      </is>
    </nc>
  </rcc>
  <rcc rId="1571" sId="2">
    <oc r="C6" t="inlineStr">
      <is>
        <t xml:space="preserve">Non si sono riscotrati particolari fattori ostativi all'attività di impulso e coordinamento svolta dal RPC per l'attuazione del PTPC. Le strutture dei Dipartimenti hanno fornito adeguato supporto informativo all'attività del gruppo risposto </t>
      </is>
    </oc>
    <nc r="C6" t="inlineStr">
      <is>
        <t>Non sono stati riscotrati particolari fattori ostativi all'attività di impulso e coordinamento svolta dal RPC per l'attuazione del PTPC. Le strutture dei Dipartimenti hanno fornito adeguato supporto informativo all'attività dei referenti e del gruppo di supporto al RPC con riferimento, in particolare al nuovo lavoro di mappatura dei processi e dei rischi correlati, il cui completamento è previsto per la data del 31 dicembre 2016</t>
      </is>
    </nc>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1011.xml><?xml version="1.0" encoding="utf-8"?>
<revisions xmlns="http://schemas.openxmlformats.org/spreadsheetml/2006/main" xmlns:r="http://schemas.openxmlformats.org/officeDocument/2006/relationships">
  <rcc rId="1530" sId="3">
    <nc r="C42" t="inlineStr">
      <is>
        <t>X</t>
      </is>
    </nc>
  </rcc>
  <rcc rId="1531" sId="3">
    <nc r="C44" t="inlineStr">
      <is>
        <t>X</t>
      </is>
    </nc>
  </rcc>
  <rcc rId="1532" sId="3">
    <nc r="D44" t="inlineStr">
      <is>
        <t xml:space="preserve">Sono pervenute 2 richieste di accesso civico, in un caso si è provveduto ad adeguare il formato dei file in seguito alla richiesta. </t>
      </is>
    </nc>
  </rcc>
  <rcc rId="1533" sId="3">
    <nc r="C47" t="inlineStr">
      <is>
        <t>X</t>
      </is>
    </nc>
  </rcc>
  <rcc rId="1534" sId="3">
    <nc r="D47" t="inlineStr">
      <is>
        <t>A partire dal 1° maggio 2015, su indicazione del Responsabile per la Trasparenza l’Ufficio per l’analisi dei processi e la comunicazione (UAPC) ha avviato un monitoraggio sistematico sulla frequenza e tipologia delle attività di pubblicazione e aggiornamento dell'area "Amministrazione trasparente”, di cui si è dato conto nella Relazione al Ministro sulle attività svolte nel corso del 2015. Inoltre, come previsto dal PTTI 2015-17, la Direzione della comunicazione istituzionale, entro il 30 novembre, ha effettuato un monitoraggio sull'attuazione degli obblighi di pubblicazione dell'area "Amministrazione trasparente".</t>
      </is>
    </nc>
  </rcc>
  <rcc rId="1535" sId="3">
    <nc r="C49" t="inlineStr">
      <is>
        <t>X</t>
      </is>
    </nc>
  </rcc>
  <rcc rId="1536" sId="3" odxf="1" dxf="1">
    <nc r="D50" t="inlineStr">
      <is>
        <t xml:space="preserve">Gli obblighi di trasparenza previsti dal PTTI sono stati  sostanzialmente adempiuti.. Nel corso del 2015 l''area "Amministrazione trasparente" è stata consolidata. Inoltre, si è provveduto a definire in modo più puntale le modalità operative seguite per la pubblicazione dei dati, anche grazie alla responsabilizzazione dei referenti per la trasparenza che hanno il compito di coordinare a livello dipartimentale le funzioni di raccolta e invio dei dati per la pubblicazione. La complessità delle attività del Ministero e le sue dimensioni non sempre consentono un rapido aggiornamento e una pubblicazione organica delle informazioni.  
</t>
      </is>
    </nc>
    <odxf>
      <font>
        <name val="Garamond"/>
        <scheme val="none"/>
      </font>
    </odxf>
    <ndxf>
      <font>
        <color auto="1"/>
        <name val="Garamond"/>
        <scheme val="none"/>
      </font>
    </ndxf>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10111.xml><?xml version="1.0" encoding="utf-8"?>
<revisions xmlns="http://schemas.openxmlformats.org/spreadsheetml/2006/main" xmlns:r="http://schemas.openxmlformats.org/officeDocument/2006/relationships">
  <rfmt sheetId="3" sqref="D5" start="0" length="2147483647">
    <dxf>
      <font>
        <color rgb="FFFF0000"/>
      </font>
    </dxf>
  </rfmt>
  <rcc rId="1526" sId="3">
    <oc r="D5" t="inlineStr">
      <is>
        <t>Non sono state riscontrate particolari criticità</t>
      </is>
    </oc>
    <nc r="D5" t="inlineStr">
      <is>
        <t>A seguito del monitoraggio sulla misura relativa alla "Regolamentazione del conferimento incarichi aggiuntivi: Definizione ex ante dei criteri per il conferimento", si è constatata la possibilità di semplificare la misura di mitigazione del rischio prevista dal PTPC e rivolta a tutti i Dipartimenti in cui è articolato il Ministero, non rendendo più necessaria l’emanazione di quattro distinte direttive/linee guida. A tal proposito, con nota prot. 22713 del 30 novembre 2015, il Gabinetto del Ministro ha rilevato che, la predisposizione dello schema da parte del Dipartimento della Ragioneria generale dello Stato, offre l’occasione per affrontare in modo unitario e coerente il tema dei criteri per il conferimento degli incarichi anche con riferimento agli altri Dipartimenti del Ministero dell’economia e delle finanze. La misura, pertanto, è in corso di revisione essendo previsto nel suddetto schema di direttiva, un articolo che permetterà di estendere anche agli altri Dipartimenti i principi generali - in quanto compatibili - di cui tener conto nel conferimento degli incarichi.</t>
      </is>
    </nc>
  </rcc>
  <rfmt sheetId="3" sqref="D5" start="0" length="2147483647">
    <dxf>
      <font>
        <color auto="1"/>
      </font>
    </dxf>
  </rfmt>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11.xml><?xml version="1.0" encoding="utf-8"?>
<revisions xmlns="http://schemas.openxmlformats.org/spreadsheetml/2006/main" xmlns:r="http://schemas.openxmlformats.org/officeDocument/2006/relationships">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111.xml><?xml version="1.0" encoding="utf-8"?>
<revisions xmlns="http://schemas.openxmlformats.org/spreadsheetml/2006/main" xmlns:r="http://schemas.openxmlformats.org/officeDocument/2006/relationships">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1111.xml><?xml version="1.0" encoding="utf-8"?>
<revisions xmlns="http://schemas.openxmlformats.org/spreadsheetml/2006/main" xmlns:r="http://schemas.openxmlformats.org/officeDocument/2006/relationships">
  <rcc rId="1605" sId="3">
    <oc r="D64" t="inlineStr">
      <is>
        <t xml:space="preserve">La SNA fornisce attività formativa sulla base di un catalogo generale, valido per tutte le Amministrazioni, per cui alcuni corsi specifici richiesti dal MEF  sono stati compattati all’interno di due categorie più ampie. Altri non sono stati ancora organizzati (ad es:  Procedimenti in materia di entrate tributarie - Contributo unificato). La formazione "generale" rivolta a tutto il personale è stata pianificata nel 2015 con la SNA; nel mese di gennaio 2016 è previsto lo svolgimento di tre  edizioni dei corsi cui parteciperanno circa 300 unità di personale MEF. Il giudizio sull'appropriatezza della formazione è, pertanto, positivo. </t>
      </is>
    </oc>
    <nc r="D64" t="inlineStr">
      <is>
        <t xml:space="preserve">La SNA fornisce attività formativa sulla base di un catalogo generale, valido per tutte le Amministrazioni, per cui alcuni corsi specifici richiesti dal MEF  sono stati compattati all’interno di due categorie più ampie. Altri non sono stati ancora organizzati (ad es:  Procedimenti in materia di entrate tributarie - Contributo unificato). La formazione "generale" rivolta a tutto il personale è stata pianificata nel 2015 con la SNA; nel mese di gennaio 2016 è previsto lo svolgimento delle prime tre  edizioni dei corsi cui parteciperanno simultaneamente dipendenti degli uffici centrali e periferici  MEF (questi ultimi collegati in videoconferenza). Il giudizio sull'appropriatezza della formazione è, pertanto, positivo. </t>
      </is>
    </nc>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11111.xml><?xml version="1.0" encoding="utf-8"?>
<revisions xmlns="http://schemas.openxmlformats.org/spreadsheetml/2006/main" xmlns:r="http://schemas.openxmlformats.org/officeDocument/2006/relationships">
  <rcc rId="1601" sId="3">
    <oc r="D64" t="inlineStr">
      <is>
        <t xml:space="preserve">La SNA fornisce attività formativa sulla base di un catalogo generale, valido per tutte le Amministrazioni, per cui alcuni corsi specifici richiesti dal MEF  sono stati compattati all’interno di due categorie più ampie. Altri non sono stati ancora organizzati (ad es:  Procedimenti in materia di entrate tributarie - Contributo unificato). La formazione "generale" rivolta a tutto il personale è stata pianificata nel 2015 con la SNA; nel mese di gennaio 2016 è previsto lo svolgimento di tre  edizioni dei corsi cui parteciuperanno circa 300 unità di personale MEF. Il giudizio sull'appropriatezza della formazione è, pertanto, positivo. </t>
      </is>
    </oc>
    <nc r="D64" t="inlineStr">
      <is>
        <t xml:space="preserve">La SNA fornisce attività formativa sulla base di un catalogo generale, valido per tutte le Amministrazioni, per cui alcuni corsi specifici richiesti dal MEF  sono stati compattati all’interno di due categorie più ampie. Altri non sono stati ancora organizzati (ad es:  Procedimenti in materia di entrate tributarie - Contributo unificato). La formazione "generale" rivolta a tutto il personale è stata pianificata nel 2015 con la SNA; nel mese di gennaio 2016 è previsto lo svolgimento di tre  edizioni dei corsi cui parteciperanno circa 300 unità di personale MEF. Il giudizio sull'appropriatezza della formazione è, pertanto, positivo. </t>
      </is>
    </nc>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111111.xml><?xml version="1.0" encoding="utf-8"?>
<revisions xmlns="http://schemas.openxmlformats.org/spreadsheetml/2006/main" xmlns:r="http://schemas.openxmlformats.org/officeDocument/2006/relationships">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12.xml><?xml version="1.0" encoding="utf-8"?>
<revisions xmlns="http://schemas.openxmlformats.org/spreadsheetml/2006/main" xmlns:r="http://schemas.openxmlformats.org/officeDocument/2006/relationships">
  <rcc rId="1583" sId="3">
    <oc r="D64" t="inlineStr">
      <is>
        <t xml:space="preserve">La SNA fornisce attività formativa sulla base di un catalogo generale, valido per tutte le Amministrazioni, per cui alcuni corsi specifici richiesti dal MEF  sono stati compattati all’interno di due categorie più ampie. Altri non sono stati ancora organizzati (ad es:  Procedimenti in materia di entrate tributarie - Contributo unificato). Il giudizio sull'appropriatezza della formazione è, pertanto, sufficiente. </t>
      </is>
    </oc>
    <nc r="D64" t="inlineStr">
      <is>
        <t xml:space="preserve">La SNA fornisce attività formativa sulla base di un catalogo generale, valido per tutte le Amministrazioni, per cui alcuni corsi specifici richiesti dal MEF  sono stati compattati all’interno di due categorie più ampie. Altri non sono stati ancora organizzati (ad es:  Procedimenti in materia di entrate tributarie - Contributo unificato). La formazione "generale" rivolta a tutto il personale è stata pianificata nel 2015 con la SNA; nel mese di gennaio 2016 è previsto lo svolgimento di tre  edizioni dei corsi cui parteciuperanno circa 300 unità di personale MEF. Il giudizio sull'appropriatezza della formazione è, pertanto, positivo. </t>
      </is>
    </nc>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121.xml><?xml version="1.0" encoding="utf-8"?>
<revisions xmlns="http://schemas.openxmlformats.org/spreadsheetml/2006/main" xmlns:r="http://schemas.openxmlformats.org/officeDocument/2006/relationships">
  <rfmt sheetId="2" xfDxf="1" sqref="C3" start="0" length="0">
    <dxf>
      <font>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dxf>
  </rfmt>
  <rcc rId="1557" sId="2">
    <nc r="D3">
      <f>LEN(C3)</f>
    </nc>
  </rcc>
  <rfmt sheetId="2" sqref="D3">
    <dxf>
      <alignment horizontal="center" readingOrder="0"/>
    </dxf>
  </rfmt>
  <rfmt sheetId="2" sqref="D3">
    <dxf>
      <alignment vertical="center" readingOrder="0"/>
    </dxf>
  </rfmt>
  <rcc rId="1558" sId="2" odxf="1" dxf="1">
    <nc r="D4">
      <f>LEN(C4)</f>
    </nc>
    <ndxf>
      <alignment horizontal="center" vertical="center" readingOrder="0"/>
    </ndxf>
  </rcc>
  <rcc rId="1559" sId="2" odxf="1" dxf="1">
    <nc r="D5">
      <f>LEN(C5)</f>
    </nc>
    <ndxf>
      <alignment horizontal="center" vertical="center" readingOrder="0"/>
    </ndxf>
  </rcc>
  <rcc rId="1560" sId="2" odxf="1" dxf="1">
    <nc r="D6">
      <f>LEN(C6)</f>
    </nc>
    <ndxf>
      <alignment horizontal="center" vertical="center" readingOrder="0"/>
    </ndxf>
  </rcc>
  <rcc rId="1561" sId="2">
    <nc r="C6" t="inlineStr">
      <is>
        <t xml:space="preserve">Non si sono riscotrati particolari fattori ostativi all'attività di impulso e coordinamento svolta dal RPC per l'attuazione del PTPC. Le strutture dei Dipartimenti hanno fornito adeguato supporto informativo all'attività del gruppo risposto </t>
      </is>
    </nc>
  </rcc>
  <rcc rId="1562" sId="2">
    <nc r="C3" t="inlineStr">
      <is>
        <t xml:space="preserve">Nel corso dell’anno 2015 il Responsabile per la prevenzione della corruzione (RPC) ha operato su entrambe le direttrici principali contemplate nel Piano, ovvero l' aggiornamento e integrazione dell’analisi e ponderazione dei rischi attraverso l'avvio di una nuova e più completa attività di rilevazione dei dati e di analisi dei rischi di corruzione, basata sui principi e secondo le tecniche più consolidate di gestione del rischio (risk management) riferiti allo standard ISO 31000:2009 nonchè attraverso l’attuazione del Programma di monitoraggio per il controllo sull’applicazione delle misure obbligatorie (e di quelle ulteriori) di mitigazione del rischio, indicate con il PTPC 2014-2016 e implementate con il successivo aggiornamento per il triennio 2015 - 2017. Tutte le indicazioni contenute nel piano, sia quelle riferite al rispetto della tempistica per la nuova mappatura dei processi che quelle relative all'attuazione delle misure di mitigazione specificamente previste, sono state rispettate con un livello di effettività pressochè totale. Anche in qualità di Responsabile per la trasparenza il medesimo RPC ha coordinato le attività necessarie per applicare la normativa sulla trasparenza e gli obblighi di pubblicazione della Sezione II del PTPC 2015 – 2017 attraverso il consolidamento dell’area  web dedicata, con specifica menzione per quelle attività messe in campo per monitorare tipologia e risultati delle attività stesse. </t>
      </is>
    </nc>
  </rcc>
  <rcc rId="1563" sId="2">
    <nc r="C4" t="inlineStr">
      <is>
        <t>Non sono state riscontrate particolari criticità. Si è proceduto anche ad attivare le conseguenti iniziative procedurali e tecnologiche per incoraggiare i dipendenti pubblici a denunciare gli illeciti di cui vengono a conoscenza nell’ambito del rapporto di lavoro, garantendo, al contempo la riservatezza dei loro dati identificativi.</t>
      </is>
    </nc>
  </rcc>
  <rcc rId="1564" sId="2">
    <nc r="C5" t="inlineStr">
      <is>
        <t>Su proposta del RPC , tenuto conto dell'organizzazione particolarmente complessa del MEF, per la varietà e l’ampiezza dei compiti e delle responsabilità connesse,  per la presenza di una rete di Uffici periferici (93 Ragionerie territoriali dello Stato e 124 Uffici di segreteria delle Commissioni tributarie che operano a livello provinciale e regionale) è stato adottato  in data 27 maggio 2015 un decreto del Ministro dell'economia e delle finanze con il quale si è proceduto alla costituzione della cd. “rete dei referenti”, ossia degli interlocutori interni che insieme al RPC concorrono all’attuazione della strategia anticorruzione del MEF. Per lo svolgimento delle attività previste dalla legge 6 novembre 2012, n. 190 e per il supporto ai referenti nello svolgimento dei compiti richiamati all’articolo 2 del D.M. 27 maggio 2015, il RPC con proprio atto del 14 settembre 2015, pubblicato nella sezione “Amministrazione trasparente” del sito istituzionale, ha costituito un gruppo di lavoro multidisciplinare.Il nuovo lavoro di mappatura dei processi e dei rischi correlati, ha richiesto la  realizzazione, a cura del personale interno e senza costi aggiuntivi per l’erario, di un apposito sistema informatico nel quale i dati sono stati progressivamente organizzati e gestiti in modo relazionale anche al fine di facilitare le operazioni previste dal programma di monitoraggio incluso nel Piano triennale per la prevenzione della corruzione.</t>
      </is>
    </nc>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2.xml><?xml version="1.0" encoding="utf-8"?>
<revisions xmlns="http://schemas.openxmlformats.org/spreadsheetml/2006/main" xmlns:r="http://schemas.openxmlformats.org/officeDocument/2006/relationships">
  <rcc rId="1622" sId="3">
    <oc r="D27" t="inlineStr">
      <is>
        <t>il modello di gestione del rischio è in corso di revisione, a partire da una nuova mappatura di tutti i processi (catalogo dei p.) e dei relativi rischi (registro)  che sarà completato, presumibilmente, entro il 31 dicembre 2016</t>
      </is>
    </oc>
    <nc r="D27" t="inlineStr">
      <is>
        <t xml:space="preserve">il modello di gestione del rischio è in corso di revisione, a partire da una nuova mappatura di tutti i processi (catalogo dei p.) e dalla stesura del (registro) dei relativi rischi che sarà completato, presumibilmente, entro il 31 dicembre 2016. Ad oggi è stata completata la fase di catalogazione (938 processi rilevati in corsop di consolidamento). </t>
      </is>
    </nc>
  </rcc>
  <rcc rId="1623" sId="3">
    <oc r="D64" t="inlineStr">
      <is>
        <t xml:space="preserve">La SNA fornisce attività formativa sulla base di un catalogo generale, valido per tutte le Amministrazioni, per cui alcuni corsi specifici richiesti dal MEF  sono stati compattati all’interno di due categorie più ampie. Altri non sono stati ancora organizzati (ad es:  Procedimenti in materia di entrate tributarie - Contributo unificato). La formazione "generale" rivolta a tutto il personale è stata pianificata nel 2015 con la SNA; nel mese di gennaio 2016 è previsto lo svolgimento delle prime tre  edizioni dei corsi cui parteciperanno simultaneamente dipendenti degli uffici centrali e periferici  MEF (questi ultimi collegati in videoconferenza). Il giudizio sull'appropriatezza della formazione è, pertanto, positivo. </t>
      </is>
    </oc>
    <nc r="D64" t="inlineStr">
      <is>
        <t xml:space="preserve">La SNA fornisce attività formativa sulla base di un catalogo generale, valido per tutte le Amministrazioni:  sono stati erogati i seguenti corsi: a) C. specialistico per responsabili e refenti della prevenzione della corruzione (partecipanti 37 per lo più Dirigenti generali Capi di struttura); b) c.so affidamento lavori servizi e forn. (104 partecipanti); c.so su attività ispettiva (40 partecipanti); c. provv.toi ampliativi della sfera giuridica ... (14 partecipanti); c.so acquisizione personale (4 partecipanti). Altri corsi specifici richiesti dal MEF  non sono stati ancora organizzati (ad es:  Procedimenti in materia di entrate tributarie - Contributo unificato). La formazione "generale" rivolta a tutto il personale è stata pianificata nel 2015 con la SNA; nel mese di gennaio 2016 è previsto lo svolgimento delle prime tre  edizioni dei corsi cui parteciperanno simultaneamente dipendenti degli uffici centrali e periferici  MEF  (questi ultimi collegati in videoconferenza). Il numero dei partecipanti previsto è di circa 300. Il giudizio sull'appropriatezza della formazione è, pertanto, positivo. </t>
      </is>
    </nc>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21.xml><?xml version="1.0" encoding="utf-8"?>
<revisions xmlns="http://schemas.openxmlformats.org/spreadsheetml/2006/main" xmlns:r="http://schemas.openxmlformats.org/officeDocument/2006/relationships">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211.xml><?xml version="1.0" encoding="utf-8"?>
<revisions xmlns="http://schemas.openxmlformats.org/spreadsheetml/2006/main" xmlns:r="http://schemas.openxmlformats.org/officeDocument/2006/relationships">
  <rcc rId="1615" sId="3">
    <nc r="C170" t="inlineStr">
      <is>
        <t>X</t>
      </is>
    </nc>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3.xml><?xml version="1.0" encoding="utf-8"?>
<revisions xmlns="http://schemas.openxmlformats.org/spreadsheetml/2006/main" xmlns:r="http://schemas.openxmlformats.org/officeDocument/2006/relationships">
  <rcc rId="1642" sId="3">
    <oc r="D153" t="inlineStr">
      <is>
        <t>falsa attestazione presenza in servizio (6); resa di false dichiarazioni (6); divulgazione notizie riservate (2); reati contro la persona (2)</t>
      </is>
    </oc>
    <nc r="D153" t="inlineStr">
      <is>
        <t>falsa attestazione presenza in servizio (6); resa di false dichiarazioni (6); divulgazione all'esterno di documentazione e notizie riservate (2); reati contro la persona (2)</t>
      </is>
    </nc>
  </rcc>
  <rcc rId="1643" sId="3">
    <oc r="D155" t="inlineStr">
      <is>
        <t>Controlli (n.3 procedimenti)</t>
      </is>
    </oc>
    <nc r="D155" t="inlineStr">
      <is>
        <t>controlli (n.3 procedimenti); procedimento di istruzione di atti normativi (n. 2 procedimenti)</t>
      </is>
    </nc>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31.xml><?xml version="1.0" encoding="utf-8"?>
<revisions xmlns="http://schemas.openxmlformats.org/spreadsheetml/2006/main" xmlns:r="http://schemas.openxmlformats.org/officeDocument/2006/relationships">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311.xml><?xml version="1.0" encoding="utf-8"?>
<revisions xmlns="http://schemas.openxmlformats.org/spreadsheetml/2006/main" xmlns:r="http://schemas.openxmlformats.org/officeDocument/2006/relationships">
  <rfmt sheetId="3" sqref="D153">
    <dxf>
      <fill>
        <patternFill patternType="none">
          <bgColor auto="1"/>
        </patternFill>
      </fill>
    </dxf>
  </rfmt>
  <rcc rId="1635" sId="3">
    <nc r="D153" t="inlineStr">
      <is>
        <t>falsa attestazione presenza in servizio (6); resa di false dichiarazioni (6); divulgazione notizie riservate (2); reati contro la persona (2)</t>
      </is>
    </nc>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5.xml><?xml version="1.0" encoding="utf-8"?>
<revisions xmlns="http://schemas.openxmlformats.org/spreadsheetml/2006/main" xmlns:r="http://schemas.openxmlformats.org/officeDocument/2006/relationships">
  <rcc rId="1423" sId="3">
    <nc r="C18" t="inlineStr">
      <is>
        <t>X</t>
      </is>
    </nc>
  </rcc>
  <rfmt sheetId="3" sqref="C18">
    <dxf>
      <alignment horizontal="center" readingOrder="0"/>
    </dxf>
  </rfmt>
  <rcc rId="1424" sId="3">
    <nc r="D18" t="inlineStr">
      <is>
        <t>i relativi processi non erano ancora inclusi nella mappatura</t>
      </is>
    </nc>
  </rcc>
  <rcc rId="1425" sId="3">
    <nc r="C20" t="inlineStr">
      <is>
        <t>X</t>
      </is>
    </nc>
  </rcc>
  <rcc rId="1426" sId="3">
    <nc r="D20" t="inlineStr">
      <is>
        <t>raccordo tra dati monitoraggio misure PTPC e conseguimento obiettivi SIVAD</t>
      </is>
    </nc>
  </rcc>
  <rcc rId="1427" sId="3">
    <nc r="C24" t="inlineStr">
      <is>
        <t>X</t>
      </is>
    </nc>
  </rcc>
  <rcc rId="1428" sId="3">
    <nc r="D24" t="inlineStr">
      <is>
        <t>condizioni di particolare difficoltà  in relazione alla dimensione e alla complessità organizzativa del MEF</t>
      </is>
    </nc>
  </rcc>
  <rcc rId="1429" sId="3">
    <nc r="D26" t="inlineStr">
      <is>
        <t xml:space="preserve">acquisizione e progressione del personale (; affidamento di lavori, servizi e forniture (per un totale di </t>
      </is>
    </nc>
  </rcc>
</revisions>
</file>

<file path=xl/revisions/revisionLog16.xml><?xml version="1.0" encoding="utf-8"?>
<revisions xmlns="http://schemas.openxmlformats.org/spreadsheetml/2006/main" xmlns:r="http://schemas.openxmlformats.org/officeDocument/2006/relationships">
  <rcc rId="1458" sId="3">
    <nc r="C53" t="inlineStr">
      <is>
        <t>X</t>
      </is>
    </nc>
  </rcc>
  <rcc rId="1459" sId="3">
    <nc r="C58" t="inlineStr">
      <is>
        <t>X</t>
      </is>
    </nc>
  </rcc>
  <rfmt sheetId="3" sqref="D64" start="0" length="0">
    <dxf>
      <font>
        <sz val="11"/>
        <color theme="1"/>
        <name val="Calibri"/>
        <scheme val="minor"/>
      </font>
      <alignment horizontal="general" vertical="bottom" wrapText="0" readingOrder="0"/>
      <border outline="0">
        <left/>
        <right/>
        <top/>
        <bottom/>
      </border>
      <protection locked="1"/>
    </dxf>
  </rfmt>
  <rfmt sheetId="3" xfDxf="1" sqref="D64" start="0" length="0">
    <dxf>
      <font>
        <name val="Times New Roman"/>
        <scheme val="none"/>
      </font>
      <alignment horizontal="justify" readingOrder="0"/>
    </dxf>
  </rfmt>
  <rcc rId="1460" sId="3">
    <nc r="D64" t="inlineStr">
      <is>
        <t xml:space="preserve">La SNA fornisce attività formativa sulla base di un catalogo generale, valido per tutte le Amministrazioni, per cui alcuni corsi specifici richiesti dal MEF  sono stati compattati all’interno di due categorie più ampie. Altri non sono stati ancora organizzati (ad es:  Procedimenti in materia di entrate tributarie - Contributo unificato). Il giudizio sull'appropriatezza della formazione è, pertanto, sufficiente. </t>
      </is>
    </nc>
  </rcc>
  <rcc rId="1461" sId="3">
    <nc r="C75" t="inlineStr">
      <is>
        <t>X</t>
      </is>
    </nc>
  </rcc>
  <rfmt sheetId="3" sqref="C75">
    <dxf>
      <alignment horizontal="center" readingOrder="0"/>
    </dxf>
  </rfmt>
  <rcc rId="1462" sId="3">
    <nc r="C70" t="inlineStr">
      <is>
        <t>X</t>
      </is>
    </nc>
  </rcc>
  <rcc rId="1463" sId="3">
    <nc r="D70" t="inlineStr">
      <is>
        <t>n. 1 di prima fascia; 50 di seconda fascia</t>
      </is>
    </nc>
  </rcc>
  <rcc rId="1464" sId="3">
    <nc r="C90" t="inlineStr">
      <is>
        <t>X</t>
      </is>
    </nc>
  </rcc>
  <rcc rId="1465" sId="3">
    <nc r="C95" t="inlineStr">
      <is>
        <t>X</t>
      </is>
    </nc>
  </rcc>
  <rcc rId="1466" sId="3">
    <nc r="D95" t="inlineStr">
      <is>
        <t>1 segnalazione - 0 violazioni accertate</t>
      </is>
    </nc>
  </rcc>
  <rcc rId="1467" sId="3">
    <nc r="C99" t="inlineStr">
      <is>
        <t>X</t>
      </is>
    </nc>
  </rcc>
  <rcc rId="1468" sId="3">
    <nc r="C107" t="inlineStr">
      <is>
        <t>X</t>
      </is>
    </nc>
  </rcc>
  <rcc rId="1469" sId="3">
    <nc r="C109" t="inlineStr">
      <is>
        <t>X</t>
      </is>
    </nc>
  </rcc>
  <rfmt sheetId="3" sqref="C109">
    <dxf>
      <alignment horizontal="center" readingOrder="0"/>
    </dxf>
  </rfmt>
  <rcc rId="1470" sId="3">
    <nc r="D109">
      <v>3</v>
    </nc>
  </rcc>
  <rcc rId="1471" sId="3">
    <nc r="C113" t="inlineStr">
      <is>
        <t>X</t>
      </is>
    </nc>
  </rcc>
  <rcc rId="1472" sId="3">
    <nc r="C115" t="inlineStr">
      <is>
        <t>X</t>
      </is>
    </nc>
  </rcc>
  <rcc rId="1473" sId="3">
    <nc r="D115">
      <v>11</v>
    </nc>
  </rcc>
  <rcc rId="1474" sId="3">
    <nc r="C120" t="inlineStr">
      <is>
        <t>X</t>
      </is>
    </nc>
  </rcc>
  <rcc rId="1475" sId="3">
    <nc r="C123" t="inlineStr">
      <is>
        <t>X</t>
      </is>
    </nc>
  </rcc>
  <rcc rId="1476" sId="3">
    <nc r="C127" t="inlineStr">
      <is>
        <t>X</t>
      </is>
    </nc>
  </rcc>
  <rcc rId="1477" sId="3">
    <nc r="C134" t="inlineStr">
      <is>
        <t>X</t>
      </is>
    </nc>
  </rcc>
  <rcc rId="1478" sId="3" odxf="1" dxf="1">
    <nc r="D134" t="inlineStr">
      <is>
        <t>PARLARE CON Spagnuolo</t>
      </is>
    </nc>
    <ndxf>
      <font>
        <color rgb="FFFF0000"/>
        <name val="Garamond"/>
        <scheme val="none"/>
      </font>
    </ndxf>
  </rcc>
  <rcc rId="1479" sId="3">
    <nc r="C159" t="inlineStr">
      <is>
        <t>X</t>
      </is>
    </nc>
  </rcc>
  <rcc rId="1480" sId="3">
    <nc r="C162" t="inlineStr">
      <is>
        <t>X</t>
      </is>
    </nc>
  </rcc>
  <rcc rId="1481" sId="3">
    <nc r="C166" t="inlineStr">
      <is>
        <t>X</t>
      </is>
    </nc>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7.xml><?xml version="1.0" encoding="utf-8"?>
<revisions xmlns="http://schemas.openxmlformats.org/spreadsheetml/2006/main" xmlns:r="http://schemas.openxmlformats.org/officeDocument/2006/relationships">
  <rcc rId="1521" sId="3">
    <nc r="C5" t="inlineStr">
      <is>
        <t>X</t>
      </is>
    </nc>
  </rcc>
  <rfmt sheetId="3" sqref="D5" start="0" length="0">
    <dxf>
      <font>
        <b val="0"/>
        <name val="Garamond"/>
        <scheme val="none"/>
      </font>
      <alignment horizontal="left" readingOrder="0"/>
    </dxf>
  </rfmt>
  <rcc rId="1522" sId="3">
    <nc r="D5" t="inlineStr">
      <is>
        <t>Non sono state riscontrate particolari criticità</t>
      </is>
    </nc>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71.xml><?xml version="1.0" encoding="utf-8"?>
<revisions xmlns="http://schemas.openxmlformats.org/spreadsheetml/2006/main" xmlns:r="http://schemas.openxmlformats.org/officeDocument/2006/relationships">
  <rcc rId="1454" sId="3">
    <oc r="D34" t="inlineStr">
      <is>
        <t xml:space="preserve">Segnalazioni complessivamente pervenute nell’anno 2015: n. 14 (8 anonime, 3 provenienti da soggetti con identità dichiarata, ma esterni all’amministrazione, 3 whistleblowing da personale interno al MEF). N. 12 sono state istruite in quanto sufficientemente circostanziate mentre le restanti 2 sono state archiviate. Le segnalazioni (in molti casi denuncie inoltrate anche alle competenti Procure della Corte dei Conti e all'ANAC), per lo più, riguardano fatti e attività non strettamente riconducibili alle competenze del Ministero dell'economia e delle finanze (es: richieste di verifica sulla correttezza degli affidamenti in appalto da parte di enti pubblici locali o territoriali (comuni e regioni). In altri casi evidenziano situazioni di illegittimità che richiedono urgenti interventi di verifica.   </t>
      </is>
    </oc>
    <nc r="D34" t="inlineStr">
      <is>
        <t xml:space="preserve">Segnalazioni complessivamente pervenute nell’anno 2015: n. 14 (8 anonime, 3 provenienti da soggetti con identità dichiarata, ma esterni all’amministrazione, 3 whistleblowing da personale interno al MEF). N. 12 sono state istruite in quanto sufficientemente circostanziate mentre le restanti 2 sono state archiviate. Le segnalazioni/denuncie (in molti casi, sono state contemporaneamente inoltrate anche alle competenti Procure della Corte dei Conti e all'ANAC), per lo più, riguardano fatti e attività non strettamente riconducibili alle competenze del Ministero dell'economia e delle finanze (es: richieste di verifica sulla correttezza degli affidamenti in appalto da parte di enti pubblici locali o territoriali (comuni e regioni). In altri casi evidenziano situazioni di illegittimità che richiedono urgenti interventi di verifica da parte degli Uffici MEF.   </t>
      </is>
    </nc>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711.xml><?xml version="1.0" encoding="utf-8"?>
<revisions xmlns="http://schemas.openxmlformats.org/spreadsheetml/2006/main" xmlns:r="http://schemas.openxmlformats.org/officeDocument/2006/relationships">
  <rcc rId="1417" sId="3">
    <nc r="C14" t="inlineStr">
      <is>
        <t>X</t>
      </is>
    </nc>
  </rcc>
  <rcc rId="1418" sId="3">
    <nc r="C13" t="inlineStr">
      <is>
        <t>X</t>
      </is>
    </nc>
  </rcc>
  <rcc rId="1419" sId="3">
    <nc r="D14" t="inlineStr">
      <is>
        <t>controlli</t>
      </is>
    </nc>
  </rcc>
  <rdn rId="0" localSheetId="1" customView="1" name="Z_3F8DF84C_4B80_4764_AF11_A377FD612DF7_.wvu.PrintArea" hidden="1" oldHidden="1">
    <formula>Anagrafica!$A$1:$N$2</formula>
  </rdn>
  <rdn rId="0" localSheetId="2" customView="1" name="Z_3F8DF84C_4B80_4764_AF11_A377FD612DF7_.wvu.PrintArea" hidden="1" oldHidden="1">
    <formula>'Considerazioni generali'!$A$1:$C$6</formula>
  </rdn>
  <rdn rId="0" localSheetId="3" customView="1" name="Z_3F8DF84C_4B80_4764_AF11_A377FD612DF7_.wvu.PrintArea" hidden="1" oldHidden="1">
    <formula>'Misure anticorruzione'!$A$1:$E$171</formula>
  </rdn>
  <rcv guid="{3F8DF84C-4B80-4764-AF11-A377FD612DF7}" action="add"/>
</revisions>
</file>

<file path=xl/revisions/revisionLog18.xml><?xml version="1.0" encoding="utf-8"?>
<revisions xmlns="http://schemas.openxmlformats.org/spreadsheetml/2006/main" xmlns:r="http://schemas.openxmlformats.org/officeDocument/2006/relationships">
  <rcc rId="1546" sId="1" odxf="1" dxf="1">
    <nc r="A2">
      <v>80415740580</v>
    </nc>
    <odxf>
      <protection locked="0"/>
    </odxf>
    <ndxf>
      <protection locked="1"/>
    </ndxf>
  </rcc>
  <rcc rId="1547" sId="1">
    <nc r="B2" t="inlineStr">
      <is>
        <t>MINISTERO DELL'ECONOMIA E DELLE FINANZE</t>
      </is>
    </nc>
  </rcc>
  <rcc rId="1548" sId="1">
    <nc r="C2" t="inlineStr">
      <is>
        <t>LUIGI</t>
      </is>
    </nc>
  </rcc>
  <rcc rId="1549" sId="1">
    <nc r="D2" t="inlineStr">
      <is>
        <t>FERRARA</t>
      </is>
    </nc>
  </rcc>
  <rcc rId="1550" sId="1" numFmtId="19">
    <nc r="E2">
      <v>25695</v>
    </nc>
  </rcc>
  <rcc rId="1551" sId="1">
    <nc r="F2" t="inlineStr">
      <is>
        <t>DIRIGENTE I^ FASCIA O EQUIPARATO</t>
      </is>
    </nc>
  </rcc>
  <rcc rId="1552" sId="1" numFmtId="19">
    <nc r="G2">
      <v>41817</v>
    </nc>
  </rcc>
  <rcc rId="1553" sId="1">
    <nc r="H2" t="inlineStr">
      <is>
        <t>SI</t>
      </is>
    </nc>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81.xml><?xml version="1.0" encoding="utf-8"?>
<revisions xmlns="http://schemas.openxmlformats.org/spreadsheetml/2006/main" xmlns:r="http://schemas.openxmlformats.org/officeDocument/2006/relationships">
  <rfmt sheetId="3" sqref="D64" start="0" length="0">
    <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D134" start="0" length="0">
    <dxf>
      <font>
        <b val="0"/>
        <name val="Garamond"/>
        <scheme val="none"/>
      </font>
      <alignment horizontal="left" readingOrder="0"/>
    </dxf>
  </rfmt>
  <rfmt sheetId="3" sqref="D137" start="0" length="0">
    <dxf>
      <font>
        <b val="0"/>
        <name val="Garamond"/>
        <scheme val="none"/>
      </font>
      <alignment horizontal="left" readingOrder="0"/>
    </dxf>
  </rfmt>
  <rfmt sheetId="3" sqref="D145" start="0" length="0">
    <dxf>
      <font>
        <b val="0"/>
        <name val="Garamond"/>
        <scheme val="none"/>
      </font>
      <alignment horizontal="left" readingOrder="0"/>
    </dxf>
  </rfmt>
  <rfmt sheetId="3" sqref="D155" start="0" length="0">
    <dxf>
      <font>
        <b val="0"/>
        <name val="Garamond"/>
        <scheme val="none"/>
      </font>
      <alignment horizontal="left" readingOrder="0"/>
    </dxf>
  </rfmt>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811.xml><?xml version="1.0" encoding="utf-8"?>
<revisions xmlns="http://schemas.openxmlformats.org/spreadsheetml/2006/main" xmlns:r="http://schemas.openxmlformats.org/officeDocument/2006/relationships">
  <rcc rId="1449" sId="3">
    <nc r="C80" t="inlineStr">
      <is>
        <t>X</t>
      </is>
    </nc>
  </rcc>
  <rfmt sheetId="3" sqref="D34" start="0" length="0">
    <dxf>
      <font>
        <sz val="11"/>
        <color theme="1"/>
        <name val="Calibri"/>
        <scheme val="minor"/>
      </font>
      <alignment horizontal="general" vertical="bottom" wrapText="0" readingOrder="0"/>
      <border outline="0">
        <left/>
        <right/>
        <top/>
        <bottom/>
      </border>
      <protection locked="1"/>
    </dxf>
  </rfmt>
  <rfmt sheetId="3" xfDxf="1" sqref="D34" start="0" length="0">
    <dxf>
      <font>
        <name val="Times New Roman"/>
        <scheme val="none"/>
      </font>
    </dxf>
  </rfmt>
  <rfmt sheetId="3" sqref="D34">
    <dxf>
      <alignment wrapText="1" readingOrder="0"/>
    </dxf>
  </rfmt>
  <rcc rId="1450" sId="3">
    <nc r="D34" t="inlineStr">
      <is>
        <t xml:space="preserve">Segnalazioni complessivamente pervenute nell’anno 2015: n. 14 (8 anonime, 3 provenienti da soggetti con identità dichiarata, ma esterni all’amministrazione, 3 whistleblowing da personale interno al MEF). N. 12 sono state istruite in quanto sufficientemente circostanziate mentre le restanti 2 sono state archiviate. Le segnalazioni (in molti casi denuncie inoltrate anche alle competenti Procure della Corte dei Conti e all'ANAC), per lo più, riguardano fatti e attività non strettamente riconducibili alle competenze del Ministero dell'economia e delle finanze (es: richieste di verifica sulla correttezza degli affidamenti in appalto da parte di enti pubblici locali o territoriali (comuni e regioni). In altri casi evidenziano situazioni di illegittimità che richiedono urgenti interventi di verifica.   </t>
      </is>
    </nc>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8111.xml><?xml version="1.0" encoding="utf-8"?>
<revisions xmlns="http://schemas.openxmlformats.org/spreadsheetml/2006/main" xmlns:r="http://schemas.openxmlformats.org/officeDocument/2006/relationships">
  <rcc rId="1440" sId="3">
    <oc r="D27" t="inlineStr">
      <is>
        <t>il modello di gestione del rischio è in corso di revisione, a partire da una nuova mappatura di tutti i processi (catalogo dei p.) e dei relativi rischi (registro)  esarà completato, presumibilmente, entro il 31 dicembre 2016</t>
      </is>
    </oc>
    <nc r="D27" t="inlineStr">
      <is>
        <t>il modello di gestione del rischio è in corso di revisione, a partire da una nuova mappatura di tutti i processi (catalogo dei p.) e dei relativi rischi (registro)  che sarà completato, presumibilmente, entro il 31 dicembre 2016</t>
      </is>
    </nc>
  </rcc>
  <rcc rId="1441" sId="3">
    <nc r="C30" t="inlineStr">
      <is>
        <t>X</t>
      </is>
    </nc>
  </rcc>
  <rcc rId="1442" sId="3">
    <nc r="C34" t="inlineStr">
      <is>
        <t>X</t>
      </is>
    </nc>
  </rcc>
  <rcc rId="1443" sId="3">
    <nc r="C35" t="inlineStr">
      <is>
        <t>X</t>
      </is>
    </nc>
  </rcc>
  <rcc rId="1444" sId="3">
    <nc r="C36" t="inlineStr">
      <is>
        <t>X</t>
      </is>
    </nc>
  </rcc>
  <rcc rId="1445" sId="3">
    <nc r="D35" t="inlineStr">
      <is>
        <t xml:space="preserve">affidamento di lavori, servizi e forniture </t>
      </is>
    </nc>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81111.xml><?xml version="1.0" encoding="utf-8"?>
<revisions xmlns="http://schemas.openxmlformats.org/spreadsheetml/2006/main" xmlns:r="http://schemas.openxmlformats.org/officeDocument/2006/relationships">
  <rcc rId="1430" sId="3">
    <oc r="D26" t="inlineStr">
      <is>
        <t xml:space="preserve">acquisizione e progressione del personale (; affidamento di lavori, servizi e forniture (per un totale di </t>
      </is>
    </oc>
    <nc r="D26" t="inlineStr">
      <is>
        <t xml:space="preserve">acquisizione e progressione del personale (54 processi); affidamento di lavori, servizi e forniture (10 processi) </t>
      </is>
    </nc>
  </rcc>
  <rm rId="1431" sheetId="3" source="D24" destination="D25" sourceSheetId="3">
    <rfmt sheetId="3" sqref="D25" start="0" length="0">
      <dxf>
        <font>
          <sz val="11"/>
          <color theme="1"/>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dxf>
    </rfmt>
  </rm>
  <rm rId="1432" sheetId="3" source="D25" destination="D24" sourceSheetId="3"/>
  <rcc rId="1433" sId="3">
    <nc r="C25" t="inlineStr">
      <is>
        <t>X</t>
      </is>
    </nc>
  </rcc>
  <rm rId="1434" sheetId="3" source="D24" destination="D25" sourceSheetId="3"/>
  <rcc rId="1435" sId="3">
    <oc r="C24" t="inlineStr">
      <is>
        <t>X</t>
      </is>
    </oc>
    <nc r="C24"/>
  </rcc>
  <rcc rId="1436" sId="3">
    <nc r="D27" t="inlineStr">
      <is>
        <t>il modello di gestione del rischio è in corso di revisione, a partire da una nuova mappatura di tutti i processi (catalogo dei p.) e dei relativi rischi (registro)  esarà completato, presumibilmente, entro il 31 dicembre 2016</t>
      </is>
    </nc>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9.xml><?xml version="1.0" encoding="utf-8"?>
<revisions xmlns="http://schemas.openxmlformats.org/spreadsheetml/2006/main" xmlns:r="http://schemas.openxmlformats.org/officeDocument/2006/relationships">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91.xml><?xml version="1.0" encoding="utf-8"?>
<revisions xmlns="http://schemas.openxmlformats.org/spreadsheetml/2006/main" xmlns:r="http://schemas.openxmlformats.org/officeDocument/2006/relationships">
  <rcc rId="1591" sId="2">
    <oc r="C4" t="inlineStr">
      <is>
        <t>Non sono state riscontrate particolari criticità. Considerata la dinamicità del Piano, le poche attività non portate a termine nei tempi previsti sono quelle sulle quali si sono avuti, in corso d'opera, ripensamenti sulla loro efficacia al fine del contenimento del rischio.</t>
      </is>
    </oc>
    <nc r="C4" t="inlineStr">
      <is>
        <t xml:space="preserve">Non sono state riscontrate particolari criticità. </t>
      </is>
    </nc>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911.xml><?xml version="1.0" encoding="utf-8"?>
<revisions xmlns="http://schemas.openxmlformats.org/spreadsheetml/2006/main" xmlns:r="http://schemas.openxmlformats.org/officeDocument/2006/relationships">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9111.xml><?xml version="1.0" encoding="utf-8"?>
<revisions xmlns="http://schemas.openxmlformats.org/spreadsheetml/2006/main" xmlns:r="http://schemas.openxmlformats.org/officeDocument/2006/relationships">
  <rcc rId="1504" sId="3">
    <nc r="C86" t="inlineStr">
      <is>
        <t>X</t>
      </is>
    </nc>
  </rcc>
  <rfmt sheetId="3" sqref="C109" start="0" length="0">
    <dxf>
      <font>
        <b/>
        <sz val="11"/>
        <color theme="1"/>
        <name val="Garamond"/>
        <scheme val="none"/>
      </font>
      <alignment vertical="center" wrapText="1" readingOrder="0"/>
      <protection locked="0"/>
    </dxf>
  </rfmt>
  <rfmt sheetId="3" sqref="D109" start="0" length="0">
    <dxf>
      <font>
        <sz val="11"/>
        <color theme="1"/>
        <name val="Garamond"/>
        <scheme val="none"/>
      </font>
      <alignment horizontal="left" vertical="center" wrapText="1" readingOrder="0"/>
      <protection locked="0"/>
    </dxf>
  </rfmt>
  <rfmt sheetId="3" sqref="D109">
    <dxf>
      <alignment horizontal="center" readingOrder="0"/>
    </dxf>
  </rfmt>
  <rfmt sheetId="3" sqref="D115">
    <dxf>
      <alignment horizontal="center" readingOrder="0"/>
    </dxf>
  </rfmt>
  <rfmt sheetId="3" sqref="D115">
    <dxf>
      <alignment vertical="bottom" readingOrder="0"/>
    </dxf>
  </rfmt>
  <rcc rId="1505" sId="3" odxf="1" dxf="1">
    <nc r="D134" t="inlineStr">
      <is>
        <t>Pervenute tre segnalazioni(3). Procedimenti disciplinari avviati due (2), uno (1)collocato a riposo.</t>
      </is>
    </nc>
    <odxf>
      <font>
        <b val="0"/>
        <color rgb="FFFF0000"/>
        <name val="Garamond"/>
        <scheme val="none"/>
      </font>
      <alignment horizontal="left" readingOrder="0"/>
    </odxf>
    <ndxf>
      <font>
        <b/>
        <color rgb="FFFF0000"/>
        <name val="Garamond"/>
        <scheme val="none"/>
      </font>
      <alignment horizontal="center" readingOrder="0"/>
    </ndxf>
  </rcc>
  <rcc rId="1506" sId="3">
    <oc r="C134" t="inlineStr">
      <is>
        <t>Pervenute tre segnalazioni(3). Procedimenti disciplinari avviati due (2), uno (1)collocato a riposo.</t>
      </is>
    </oc>
    <nc r="C134" t="inlineStr">
      <is>
        <t>X</t>
      </is>
    </nc>
  </rcc>
  <rfmt sheetId="3" sqref="D137" start="0" length="0">
    <dxf>
      <font>
        <b/>
        <name val="Garamond"/>
        <scheme val="none"/>
      </font>
      <alignment horizontal="center" readingOrder="0"/>
    </dxf>
  </rfmt>
  <rcc rId="1507" sId="3">
    <oc r="C137" t="inlineStr">
      <is>
        <t>Si. Diciotto (18)</t>
      </is>
    </oc>
    <nc r="C137" t="inlineStr">
      <is>
        <t>X</t>
      </is>
    </nc>
  </rcc>
  <rcc rId="1508" sId="3">
    <nc r="D137" t="inlineStr">
      <is>
        <t>Diciotto (18)</t>
      </is>
    </nc>
  </rcc>
  <rcc rId="1509" sId="3">
    <oc r="C139" t="inlineStr">
      <is>
        <t>I procedimenti disciplinari sono stati sospesi in attesa della definizione dei procedimenti penali. </t>
      </is>
    </oc>
    <nc r="C139"/>
  </rcc>
  <rcc rId="1510" sId="3">
    <nc r="D140" t="inlineStr">
      <is>
        <t>I procedimenti disciplinari sono stati sospesi in attesa della definizione dei procedimenti penali. </t>
      </is>
    </nc>
  </rcc>
  <rcc rId="1511" sId="3">
    <nc r="D141" t="inlineStr">
      <is>
        <t>I procedimenti disciplinari sono stati sospesi in attesa della definizione dei procedimenti penali. </t>
      </is>
    </nc>
  </rcc>
  <rcc rId="1512" sId="3">
    <nc r="D142" t="inlineStr">
      <is>
        <t>I procedimenti disciplinari sono stati sospesi in attesa della definizione dei procedimenti penali. </t>
      </is>
    </nc>
  </rcc>
  <rcc rId="1513" sId="3">
    <nc r="D143" t="inlineStr">
      <is>
        <t>I procedimenti disciplinari sono stati sospesi in attesa della definizione dei procedimenti penali. </t>
      </is>
    </nc>
  </rcc>
  <rm rId="1514" sheetId="3" source="C145" destination="D145" sourceSheetId="3">
    <rfmt sheetId="3" sqref="D145" start="0" length="0">
      <dxf>
        <font>
          <sz val="11"/>
          <color theme="1"/>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dxf>
    </rfmt>
  </rm>
  <rcc rId="1515" sId="3" odxf="1" dxf="1">
    <nc r="C145" t="inlineStr">
      <is>
        <t>X</t>
      </is>
    </nc>
    <ndxf>
      <font>
        <b/>
        <sz val="11"/>
        <color theme="1"/>
        <name val="Garamond"/>
        <scheme val="none"/>
      </font>
      <alignment horizontal="center" wrapText="1" readingOrder="0"/>
      <border outline="0">
        <left style="thin">
          <color indexed="64"/>
        </left>
        <right style="thin">
          <color indexed="64"/>
        </right>
        <top style="thin">
          <color indexed="64"/>
        </top>
        <bottom style="thin">
          <color indexed="64"/>
        </bottom>
      </border>
      <protection locked="0"/>
    </ndxf>
  </rcc>
  <rcc rId="1516" sId="3">
    <oc r="C155" t="inlineStr">
      <is>
        <t>Controlli (n.3 procedimenti)</t>
      </is>
    </oc>
    <nc r="C155"/>
  </rcc>
  <rcc rId="1517" sId="3">
    <nc r="D155" t="inlineStr">
      <is>
        <t>Controlli (n.3 procedimenti)</t>
      </is>
    </nc>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91111.xml><?xml version="1.0" encoding="utf-8"?>
<revisions xmlns="http://schemas.openxmlformats.org/spreadsheetml/2006/main" xmlns:r="http://schemas.openxmlformats.org/officeDocument/2006/relationships">
  <rcc rId="1485" sId="3" xfDxf="1" dxf="1">
    <oc r="C134" t="inlineStr">
      <is>
        <t>X</t>
      </is>
    </oc>
    <nc r="C134" t="inlineStr">
      <is>
        <t>Pervenute tre segnalazioni(3). Procedimenti disciplinari avviati due (2), uno (1)collocato a riposo.</t>
      </is>
    </nc>
    <ndxf>
      <font>
        <b/>
        <name val="Garamond"/>
        <scheme val="none"/>
      </font>
      <alignment horizontal="center" vertical="center" wrapText="1" readingOrder="0"/>
      <border outline="0">
        <left style="thin">
          <color indexed="64"/>
        </left>
        <right style="thin">
          <color indexed="64"/>
        </right>
        <top style="thin">
          <color indexed="64"/>
        </top>
        <bottom style="thin">
          <color indexed="64"/>
        </bottom>
      </border>
      <protection locked="0"/>
    </ndxf>
  </rcc>
  <rcc rId="1486" sId="3">
    <oc r="D134" t="inlineStr">
      <is>
        <t>PARLARE CON Spagnuolo</t>
      </is>
    </oc>
    <nc r="D134"/>
  </rcc>
  <rcc rId="1487" sId="3" xfDxf="1" dxf="1">
    <nc r="C137" t="inlineStr">
      <is>
        <t>Si. Diciotto (18)</t>
      </is>
    </nc>
    <ndxf>
      <font>
        <b/>
        <name val="Garamond"/>
        <scheme val="none"/>
      </font>
      <alignment horizontal="center" vertical="center" wrapText="1" readingOrder="0"/>
      <border outline="0">
        <left style="thin">
          <color indexed="64"/>
        </left>
        <right style="thin">
          <color indexed="64"/>
        </right>
        <top style="thin">
          <color indexed="64"/>
        </top>
        <bottom style="thin">
          <color indexed="64"/>
        </bottom>
      </border>
      <protection locked="0"/>
    </ndxf>
  </rcc>
  <rcc rId="1488" sId="3">
    <nc r="C145" t="inlineStr">
      <is>
        <t>Due (2)</t>
      </is>
    </nc>
  </rcc>
  <rcc rId="1489" sId="3" xfDxf="1" dxf="1">
    <nc r="C139" t="inlineStr">
      <is>
        <t>I procedimenti disciplinari sono stati sospesi in attesa della definizione dei procedimenti penali. </t>
      </is>
    </nc>
    <ndxf>
      <font>
        <name val="Garamond"/>
        <scheme val="none"/>
      </font>
      <fill>
        <patternFill patternType="solid">
          <bgColor theme="2"/>
        </patternFill>
      </fill>
      <alignment horizontal="center" vertical="center" wrapText="1" readingOrder="0"/>
      <border outline="0">
        <left style="thin">
          <color indexed="64"/>
        </left>
        <right style="thin">
          <color indexed="64"/>
        </right>
        <top style="thin">
          <color indexed="64"/>
        </top>
        <bottom style="thin">
          <color indexed="64"/>
        </bottom>
      </border>
    </ndxf>
  </rcc>
  <rcc rId="1490" sId="3" xfDxf="1" dxf="1">
    <nc r="C155" t="inlineStr">
      <is>
        <t>Controlli (n.3 procedimenti)</t>
      </is>
    </nc>
    <ndxf>
      <font>
        <name val="Garamond"/>
        <scheme val="none"/>
      </font>
      <fill>
        <patternFill patternType="solid">
          <bgColor theme="2"/>
        </patternFill>
      </fill>
      <alignment horizontal="center" vertical="center" wrapText="1" readingOrder="0"/>
      <border outline="0">
        <left style="thin">
          <color indexed="64"/>
        </left>
        <right style="thin">
          <color indexed="64"/>
        </right>
        <top style="thin">
          <color indexed="64"/>
        </top>
        <bottom style="thin">
          <color indexed="64"/>
        </bottom>
      </border>
    </ndxf>
  </rcc>
  <rcc rId="1491" sId="3" xfDxf="1" dxf="1">
    <nc r="D67" t="inlineStr">
      <is>
        <t>612 unità.</t>
      </is>
    </nc>
    <n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ndxf>
  </rcc>
  <rfmt sheetId="3" xfDxf="1" sqref="D68" start="0" length="0">
    <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dxf>
  </rfmt>
  <rm rId="1492" sheetId="3" source="D68" destination="D67" sourceSheetId="3">
    <rcc rId="0" sId="3" dxf="1">
      <nc r="D67" t="inlineStr">
        <is>
          <t>612 unità.</t>
        </is>
      </nc>
      <ndxf>
        <font>
          <sz val="11"/>
          <color theme="1"/>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ndxf>
    </rcc>
  </rm>
  <rcc rId="1493" sId="3">
    <nc r="D67" t="inlineStr">
      <is>
        <t xml:space="preserve">612 unità: Numero dei dirigenti di I e II fascia (aggiornato al 31/12/2015) effettivamente incaricati (562) e dei dirigenti incaricati a vario titolo presso altre Amministrazioni / altri Enti in comando out, aspettativa, distacco, Fuori Ruolo (50). </t>
      </is>
    </nc>
  </rcc>
  <rfmt sheetId="3" sqref="D68" start="0" length="0">
    <dxf>
      <alignment vertical="bottom" readingOrder="0"/>
    </dxf>
  </rfmt>
  <rfmt sheetId="3" sqref="D6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3" sqref="D70" start="0" length="0">
    <dxf>
      <font>
        <sz val="11"/>
        <color theme="1"/>
        <name val="Calibri"/>
        <scheme val="minor"/>
      </font>
      <alignment horizontal="general" vertical="bottom" wrapText="0" readingOrder="0"/>
      <border outline="0">
        <left/>
        <right/>
        <top/>
        <bottom/>
      </border>
      <protection locked="1"/>
    </dxf>
  </rfmt>
  <rfmt sheetId="3" sqref="D7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3" sqref="D7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3" sqref="D68" start="0" length="0">
    <dxf>
      <font>
        <b/>
        <sz val="11"/>
        <color rgb="FF000000"/>
        <name val="Calibri"/>
        <scheme val="minor"/>
      </font>
    </dxf>
  </rfmt>
  <rfmt sheetId="3" sqref="D72" start="0" length="0">
    <dxf>
      <font>
        <sz val="11"/>
        <color rgb="FF000000"/>
        <name val="Calibri"/>
        <scheme val="minor"/>
      </font>
    </dxf>
  </rfmt>
  <rfmt sheetId="3" xfDxf="1" sqref="D68" start="0" length="0">
    <dxf>
      <font>
        <b/>
        <color rgb="FF000000"/>
      </font>
      <alignment horizontal="justify" readingOrder="0"/>
    </dxf>
  </rfmt>
  <rfmt sheetId="3" xfDxf="1" sqref="D69" start="0" length="0">
    <dxf>
      <font>
        <color rgb="FF000000"/>
      </font>
      <alignment horizontal="justify" readingOrder="0"/>
    </dxf>
  </rfmt>
  <rcc rId="1494" sId="3" xfDxf="1" dxf="1">
    <oc r="D70" t="inlineStr">
      <is>
        <t>n. 1 di prima fascia; 50 di seconda fascia</t>
      </is>
    </oc>
    <nc r="D70"/>
    <ndxf>
      <font>
        <color rgb="FF000000"/>
      </font>
      <alignment horizontal="justify" readingOrder="0"/>
    </ndxf>
  </rcc>
  <rfmt sheetId="3" xfDxf="1" sqref="D71" start="0" length="0">
    <dxf>
      <font>
        <b/>
        <color rgb="FF000000"/>
      </font>
      <alignment horizontal="justify" readingOrder="0"/>
    </dxf>
  </rfmt>
  <rfmt sheetId="3" xfDxf="1" sqref="D72" start="0" length="0">
    <dxf>
      <font>
        <color rgb="FF000000"/>
      </font>
      <alignment horizontal="justify" readingOrder="0"/>
    </dxf>
  </rfmt>
  <rfmt sheetId="3" sqref="D68" start="0" length="0">
    <dxf>
      <alignment wrapText="1" readingOrder="0"/>
    </dxf>
  </rfmt>
  <rcc rId="1495" sId="3" odxf="1" dxf="1">
    <nc r="D68" t="inlineStr">
      <is>
        <t xml:space="preserve">9.718 unità - Personale non dirigenziale appartenente ai ruoli Mef al 31/12/2015.                                                            10.002 unità - Il riferimento è al personale non dirigenziale in servizio presso il Mef al 31/12/2015.
</t>
      </is>
    </nc>
    <ndxf>
      <font>
        <b val="0"/>
        <color rgb="FF000000"/>
        <name val="Garamond"/>
        <scheme val="none"/>
      </font>
      <alignment horizontal="left" vertical="center" readingOrder="0"/>
      <border outline="0">
        <left style="thin">
          <color indexed="64"/>
        </left>
        <right style="thin">
          <color indexed="64"/>
        </right>
        <top style="thin">
          <color indexed="64"/>
        </top>
        <bottom style="thin">
          <color indexed="64"/>
        </bottom>
      </border>
      <protection locked="0"/>
    </ndxf>
  </rcc>
  <rcc rId="1496" sId="3">
    <oc r="C70" t="inlineStr">
      <is>
        <t>X</t>
      </is>
    </oc>
    <nc r="C70"/>
  </rcc>
  <rcc rId="1497" sId="3">
    <nc r="C72" t="inlineStr">
      <is>
        <t>X</t>
      </is>
    </nc>
  </rcc>
  <rfmt sheetId="3" sqref="D72" start="0" length="0">
    <dxf>
      <alignment wrapText="1" readingOrder="0"/>
    </dxf>
  </rfmt>
  <rfmt sheetId="3" sqref="D69:D72" start="0" length="0">
    <dxf>
      <border>
        <right style="thin">
          <color indexed="64"/>
        </right>
      </border>
    </dxf>
  </rfmt>
  <rfmt sheetId="3" sqref="D69:D72">
    <dxf>
      <border>
        <left style="thin">
          <color indexed="64"/>
        </left>
        <right style="thin">
          <color indexed="64"/>
        </right>
        <top style="thin">
          <color indexed="64"/>
        </top>
        <bottom style="thin">
          <color indexed="64"/>
        </bottom>
        <vertical style="thin">
          <color indexed="64"/>
        </vertical>
        <horizontal style="thin">
          <color indexed="64"/>
        </horizontal>
      </border>
    </dxf>
  </rfmt>
  <rcc rId="1498" sId="3" odxf="1" dxf="1">
    <nc r="D72" t="inlineStr">
      <is>
        <t xml:space="preserve">Dirigenti: E’ stato predisposto  uno schema di Direttiva contenente le linee guida sulla rotazione, unitamente al DM di approvazione delle stesse. I due provvedimenti sono attualmente al vaglio dell’Autorità politica.   
Personale delle aree : La misura non è prevista dal PTPC 2015, tuttavia nell’ambito della Direzione della giustizia tributaria è stata comunque disposta la rotazione di figure professionali operanti nell’ambito delle CC TT.
</t>
      </is>
    </nc>
    <ndxf>
      <font>
        <color rgb="FF000000"/>
        <name val="Garamond"/>
        <scheme val="none"/>
      </font>
      <alignment horizontal="left" vertical="center" readingOrder="0"/>
      <protection locked="0"/>
    </ndxf>
  </rcc>
  <rcc rId="1499" sId="3">
    <oc r="C75" t="inlineStr">
      <is>
        <t>X</t>
      </is>
    </oc>
    <nc r="C75"/>
  </rcc>
  <rcc rId="1500" sId="3" odxf="1" dxf="1">
    <nc r="C74" t="inlineStr">
      <is>
        <t>X</t>
      </is>
    </nc>
    <ndxf>
      <font>
        <b/>
        <name val="Garamond"/>
        <scheme val="none"/>
      </font>
      <alignment horizontal="center" readingOrder="0"/>
    </ndxf>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92.xml><?xml version="1.0" encoding="utf-8"?>
<revisions xmlns="http://schemas.openxmlformats.org/spreadsheetml/2006/main" xmlns:r="http://schemas.openxmlformats.org/officeDocument/2006/relationships">
  <rcc rId="1587" sId="3">
    <oc r="D68" t="inlineStr">
      <is>
        <t xml:space="preserve">9.718 unità - Personale non dirigenziale appartenente ai ruoli Mef al 31/12/2015.                                                            10.002 unità - Il riferimento è al personale non dirigenziale in servizio presso il Mef al 31/12/2015.
</t>
      </is>
    </oc>
    <nc r="D68" t="inlineStr">
      <is>
        <r>
          <t xml:space="preserve">9.718 unità - Personale non dirigenziale appartenente ai ruoli Mef al 31/12/2015.                                                            10.002 unità - Il riferimento è al personale non dirigenziale </t>
        </r>
        <r>
          <rPr>
            <u/>
            <sz val="11"/>
            <color theme="1"/>
            <rFont val="Garamond"/>
            <family val="1"/>
          </rPr>
          <t xml:space="preserve">in servizio </t>
        </r>
        <r>
          <rPr>
            <sz val="11"/>
            <color theme="1"/>
            <rFont val="Garamond"/>
            <family val="1"/>
          </rPr>
          <t xml:space="preserve">presso il Mef al 31/12/2015.
</t>
        </r>
      </is>
    </nc>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1921.xml><?xml version="1.0" encoding="utf-8"?>
<revisions xmlns="http://schemas.openxmlformats.org/spreadsheetml/2006/main" xmlns:r="http://schemas.openxmlformats.org/officeDocument/2006/relationships">
  <rcc rId="1579" sId="3">
    <oc r="D26" t="inlineStr">
      <is>
        <t xml:space="preserve">acquisizione e progressione del personale (54 processi); affidamento di lavori, servizi e forniture (10 processi) </t>
      </is>
    </oc>
    <nc r="D26" t="inlineStr">
      <is>
        <t xml:space="preserve">acquisizione e progressione del personale (74 processi); affidamento di lavori, servizi e forniture (10 processi) </t>
      </is>
    </nc>
  </rcc>
  <rcv guid="{3F8DF84C-4B80-4764-AF11-A377FD612DF7}" action="delete"/>
  <rdn rId="0" localSheetId="1" customView="1" name="Z_3F8DF84C_4B80_4764_AF11_A377FD612DF7_.wvu.PrintArea" hidden="1" oldHidden="1">
    <formula>Anagrafica!$A$1:$N$2</formula>
    <oldFormula>Anagrafica!$A$1:$N$2</oldFormula>
  </rdn>
  <rdn rId="0" localSheetId="2" customView="1" name="Z_3F8DF84C_4B80_4764_AF11_A377FD612DF7_.wvu.PrintArea" hidden="1" oldHidden="1">
    <formula>'Considerazioni generali'!$A$1:$C$6</formula>
    <oldFormula>'Considerazioni generali'!$A$1:$C$6</oldFormula>
  </rdn>
  <rdn rId="0" localSheetId="3" customView="1" name="Z_3F8DF84C_4B80_4764_AF11_A377FD612DF7_.wvu.PrintArea" hidden="1" oldHidden="1">
    <formula>'Misure anticorruzione'!$A$1:$E$171</formula>
    <oldFormula>'Misure anticorruzione'!$A$1:$E$171</oldFormula>
  </rdn>
  <rcv guid="{3F8DF84C-4B80-4764-AF11-A377FD612DF7}"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012D3A62_0F4C_4180_935D_4E72CBB51792_.wvu.PrintArea" hidden="1" oldHidden="1">
    <formula>Anagrafica!$A$1:$N$2</formula>
  </rdn>
  <rdn rId="0" localSheetId="2" customView="1" name="Z_012D3A62_0F4C_4180_935D_4E72CBB51792_.wvu.PrintArea" hidden="1" oldHidden="1">
    <formula>'Considerazioni generali'!$A$1:$C$6</formula>
  </rdn>
  <rdn rId="0" localSheetId="3" customView="1" name="Z_012D3A62_0F4C_4180_935D_4E72CBB51792_.wvu.PrintArea" hidden="1" oldHidden="1">
    <formula>'Misure anticorruzione'!$A$1:$E$171</formula>
  </rdn>
  <rcv guid="{012D3A62-0F4C-4180-935D-4E72CBB51792}"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workbookViewId="0">
      <selection activeCell="C17" sqref="C17"/>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14" t="s">
        <v>252</v>
      </c>
      <c r="B1" s="14" t="s">
        <v>253</v>
      </c>
      <c r="C1" s="14" t="s">
        <v>184</v>
      </c>
      <c r="D1" s="14" t="s">
        <v>185</v>
      </c>
      <c r="E1" s="14" t="s">
        <v>186</v>
      </c>
      <c r="F1" s="14" t="s">
        <v>187</v>
      </c>
      <c r="G1" s="14" t="s">
        <v>188</v>
      </c>
      <c r="H1" s="14" t="s">
        <v>189</v>
      </c>
      <c r="I1" s="25" t="s">
        <v>190</v>
      </c>
      <c r="J1" s="25" t="s">
        <v>191</v>
      </c>
      <c r="K1" s="25" t="s">
        <v>192</v>
      </c>
      <c r="L1" s="25" t="s">
        <v>193</v>
      </c>
      <c r="M1" s="25" t="s">
        <v>194</v>
      </c>
      <c r="N1" s="25" t="s">
        <v>195</v>
      </c>
    </row>
    <row r="2" spans="1:14" ht="63" x14ac:dyDescent="0.25">
      <c r="A2" s="52">
        <v>80415740580</v>
      </c>
      <c r="B2" s="16" t="s">
        <v>340</v>
      </c>
      <c r="C2" s="16" t="s">
        <v>341</v>
      </c>
      <c r="D2" s="16" t="s">
        <v>342</v>
      </c>
      <c r="E2" s="17">
        <v>25695</v>
      </c>
      <c r="F2" s="16" t="s">
        <v>343</v>
      </c>
      <c r="G2" s="17">
        <v>41817</v>
      </c>
      <c r="H2" s="16" t="s">
        <v>344</v>
      </c>
      <c r="I2" s="16"/>
      <c r="J2" s="23"/>
      <c r="K2" s="23"/>
      <c r="L2" s="23"/>
      <c r="M2" s="23"/>
      <c r="N2" s="23"/>
    </row>
    <row r="3" spans="1:14" x14ac:dyDescent="0.25">
      <c r="A3" s="13"/>
      <c r="B3" s="13"/>
      <c r="C3" s="13"/>
      <c r="D3" s="13"/>
      <c r="E3" s="13"/>
      <c r="F3" s="13"/>
      <c r="G3" s="13"/>
      <c r="H3" s="13"/>
      <c r="I3" s="13"/>
      <c r="J3" s="13"/>
      <c r="K3" s="13"/>
      <c r="L3" s="13"/>
      <c r="M3" s="13"/>
      <c r="N3" s="13"/>
    </row>
  </sheetData>
  <customSheetViews>
    <customSheetView guid="{3F8DF84C-4B80-4764-AF11-A377FD612DF7}" showPageBreaks="1" fitToPage="1" printArea="1">
      <selection activeCell="C17" sqref="C17"/>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AE4F7453-3307-4D30-AA11-E01B7C0E1525}"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012D3A62-0F4C-4180-935D-4E72CBB51792}" fitToPage="1" printArea="1">
      <selection activeCell="C17" sqref="C17"/>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s>
  <pageMargins left="0.70866141732283472" right="0.70866141732283472" top="0.74803149606299213" bottom="0.74803149606299213" header="0.31496062992125984" footer="0.31496062992125984"/>
  <pageSetup paperSize="9" scale="56" fitToHeight="18" orientation="landscape" horizontalDpi="300" verticalDpi="30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zoomScale="120" zoomScaleNormal="120" workbookViewId="0">
      <selection activeCell="C5" sqref="C5"/>
    </sheetView>
  </sheetViews>
  <sheetFormatPr defaultRowHeight="15" x14ac:dyDescent="0.25"/>
  <cols>
    <col min="1" max="1" width="6.5703125" customWidth="1"/>
    <col min="2" max="2" width="79.85546875" customWidth="1"/>
    <col min="3" max="3" width="66.140625" customWidth="1"/>
    <col min="4" max="4" width="18.5703125" customWidth="1"/>
  </cols>
  <sheetData>
    <row r="1" spans="1:4" ht="18.75" x14ac:dyDescent="0.25">
      <c r="A1" s="8" t="s">
        <v>0</v>
      </c>
      <c r="B1" s="8" t="s">
        <v>1</v>
      </c>
      <c r="C1" s="8" t="s">
        <v>176</v>
      </c>
    </row>
    <row r="2" spans="1:4" ht="60" x14ac:dyDescent="0.25">
      <c r="A2" s="9">
        <v>1</v>
      </c>
      <c r="B2" s="11" t="s">
        <v>177</v>
      </c>
      <c r="C2" s="9"/>
    </row>
    <row r="3" spans="1:4" ht="44.25" customHeight="1" x14ac:dyDescent="0.25">
      <c r="A3" s="9" t="s">
        <v>178</v>
      </c>
      <c r="B3" s="12" t="s">
        <v>179</v>
      </c>
      <c r="C3" s="10" t="s">
        <v>345</v>
      </c>
      <c r="D3" s="53">
        <f>LEN(C3)</f>
        <v>84</v>
      </c>
    </row>
    <row r="4" spans="1:4" ht="121.5" customHeight="1" x14ac:dyDescent="0.25">
      <c r="A4" s="9" t="s">
        <v>180</v>
      </c>
      <c r="B4" s="12" t="s">
        <v>254</v>
      </c>
      <c r="C4" s="10" t="s">
        <v>346</v>
      </c>
      <c r="D4" s="53">
        <f>LEN(C4)</f>
        <v>50</v>
      </c>
    </row>
    <row r="5" spans="1:4" ht="135" x14ac:dyDescent="0.25">
      <c r="A5" s="9" t="s">
        <v>181</v>
      </c>
      <c r="B5" s="12" t="s">
        <v>255</v>
      </c>
      <c r="C5" s="10" t="s">
        <v>347</v>
      </c>
      <c r="D5" s="53">
        <f>LEN(C5)</f>
        <v>684</v>
      </c>
    </row>
    <row r="6" spans="1:4" ht="90" x14ac:dyDescent="0.25">
      <c r="A6" s="9" t="s">
        <v>182</v>
      </c>
      <c r="B6" s="12" t="s">
        <v>183</v>
      </c>
      <c r="C6" s="10" t="s">
        <v>348</v>
      </c>
      <c r="D6" s="53">
        <f>LEN(C6)</f>
        <v>434</v>
      </c>
    </row>
  </sheetData>
  <customSheetViews>
    <customSheetView guid="{3F8DF84C-4B80-4764-AF11-A377FD612DF7}" scale="120" showPageBreaks="1" fitToPage="1" printArea="1">
      <selection activeCell="C5" sqref="C5"/>
      <pageMargins left="0.70866141732283472" right="0.70866141732283472" top="0.74803149606299213" bottom="0.74803149606299213" header="0.31496062992125984" footer="0.31496062992125984"/>
      <pageSetup paperSize="9" scale="85" fitToHeight="11" orientation="landscape" horizontalDpi="300" verticalDpi="300" r:id="rId1"/>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AE4F7453-3307-4D30-AA11-E01B7C0E1525}" fitToPage="1">
      <selection activeCell="C6" sqref="A1:C6"/>
      <pageMargins left="0.70866141732283472" right="0.70866141732283472" top="0.74803149606299213" bottom="0.74803149606299213" header="0.31496062992125984" footer="0.31496062992125984"/>
      <pageSetup paperSize="9" scale="99"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012D3A62-0F4C-4180-935D-4E72CBB51792}" scale="120" fitToPage="1" printArea="1">
      <selection activeCell="C5" sqref="C5"/>
      <pageMargins left="0.70866141732283472" right="0.70866141732283472" top="0.74803149606299213" bottom="0.74803149606299213" header="0.31496062992125984" footer="0.31496062992125984"/>
      <pageSetup paperSize="9" scale="85" fitToHeight="11" orientation="landscape" horizontalDpi="300" verticalDpi="300" r:id="rId6"/>
    </customSheetView>
  </customSheetViews>
  <pageMargins left="0.70866141732283472" right="0.70866141732283472" top="0.74803149606299213" bottom="0.74803149606299213" header="0.31496062992125984" footer="0.31496062992125984"/>
  <pageSetup paperSize="9" scale="87" fitToHeight="11" orientation="landscape" horizontalDpi="300" verticalDpi="3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2"/>
  <sheetViews>
    <sheetView tabSelected="1" zoomScaleNormal="100" workbookViewId="0">
      <selection sqref="A1:D172"/>
    </sheetView>
  </sheetViews>
  <sheetFormatPr defaultRowHeight="15" x14ac:dyDescent="0.25"/>
  <cols>
    <col min="2" max="2" width="59" style="34" customWidth="1"/>
    <col min="3" max="3" width="55.7109375" style="34" customWidth="1"/>
    <col min="4" max="4" width="52.42578125" style="34" customWidth="1"/>
    <col min="5" max="5" width="36.140625" customWidth="1"/>
  </cols>
  <sheetData>
    <row r="1" spans="1:5" s="13" customFormat="1" ht="144" customHeight="1" x14ac:dyDescent="0.3">
      <c r="A1" s="54" t="s">
        <v>256</v>
      </c>
      <c r="B1" s="55"/>
      <c r="C1" s="55"/>
      <c r="D1" s="56"/>
    </row>
    <row r="2" spans="1:5" ht="42.75" customHeight="1" x14ac:dyDescent="0.25">
      <c r="A2" s="2" t="s">
        <v>0</v>
      </c>
      <c r="B2" s="15" t="s">
        <v>1</v>
      </c>
      <c r="C2" s="15" t="s">
        <v>2</v>
      </c>
      <c r="D2" s="15" t="s">
        <v>3</v>
      </c>
      <c r="E2" s="35"/>
    </row>
    <row r="3" spans="1:5" ht="30" customHeight="1" x14ac:dyDescent="0.25">
      <c r="A3" s="4">
        <v>2</v>
      </c>
      <c r="B3" s="1" t="s">
        <v>4</v>
      </c>
      <c r="C3" s="21"/>
      <c r="D3" s="7"/>
      <c r="E3" s="36"/>
    </row>
    <row r="4" spans="1:5" ht="47.25" customHeight="1" x14ac:dyDescent="0.25">
      <c r="A4" s="3" t="s">
        <v>5</v>
      </c>
      <c r="B4" s="39" t="s">
        <v>228</v>
      </c>
      <c r="C4" s="18"/>
      <c r="D4" s="27"/>
      <c r="E4" s="36"/>
    </row>
    <row r="5" spans="1:5" ht="285" x14ac:dyDescent="0.25">
      <c r="A5" s="3" t="s">
        <v>6</v>
      </c>
      <c r="B5" s="38" t="s">
        <v>236</v>
      </c>
      <c r="C5" s="19" t="s">
        <v>323</v>
      </c>
      <c r="D5" s="50" t="s">
        <v>336</v>
      </c>
      <c r="E5" s="36"/>
    </row>
    <row r="6" spans="1:5" ht="31.5" x14ac:dyDescent="0.25">
      <c r="A6" s="3" t="s">
        <v>8</v>
      </c>
      <c r="B6" s="38" t="s">
        <v>219</v>
      </c>
      <c r="C6" s="19"/>
      <c r="D6" s="27"/>
      <c r="E6" s="36"/>
    </row>
    <row r="7" spans="1:5" ht="31.5" x14ac:dyDescent="0.25">
      <c r="A7" s="3" t="s">
        <v>9</v>
      </c>
      <c r="B7" s="38" t="s">
        <v>229</v>
      </c>
      <c r="C7" s="19"/>
      <c r="D7" s="27"/>
    </row>
    <row r="8" spans="1:5" ht="31.5" x14ac:dyDescent="0.25">
      <c r="A8" s="3" t="s">
        <v>10</v>
      </c>
      <c r="B8" s="38" t="s">
        <v>220</v>
      </c>
      <c r="C8" s="20"/>
      <c r="D8" s="29"/>
    </row>
    <row r="9" spans="1:5" ht="31.5" x14ac:dyDescent="0.25">
      <c r="A9" s="3" t="s">
        <v>11</v>
      </c>
      <c r="B9" s="39" t="s">
        <v>221</v>
      </c>
      <c r="C9" s="18"/>
      <c r="D9" s="27"/>
    </row>
    <row r="10" spans="1:5" ht="15.75" x14ac:dyDescent="0.25">
      <c r="A10" s="3" t="s">
        <v>12</v>
      </c>
      <c r="B10" s="28" t="s">
        <v>13</v>
      </c>
      <c r="C10" s="19"/>
      <c r="D10" s="27"/>
    </row>
    <row r="11" spans="1:5" ht="15.75" x14ac:dyDescent="0.25">
      <c r="A11" s="3" t="s">
        <v>14</v>
      </c>
      <c r="B11" s="28" t="s">
        <v>15</v>
      </c>
      <c r="C11" s="19"/>
      <c r="D11" s="27"/>
    </row>
    <row r="12" spans="1:5" ht="47.25" x14ac:dyDescent="0.25">
      <c r="A12" s="3" t="s">
        <v>16</v>
      </c>
      <c r="B12" s="28" t="s">
        <v>17</v>
      </c>
      <c r="C12" s="19"/>
      <c r="D12" s="27"/>
    </row>
    <row r="13" spans="1:5" ht="31.5" x14ac:dyDescent="0.25">
      <c r="A13" s="3" t="s">
        <v>18</v>
      </c>
      <c r="B13" s="28" t="s">
        <v>19</v>
      </c>
      <c r="C13" s="19" t="s">
        <v>323</v>
      </c>
      <c r="D13" s="27"/>
    </row>
    <row r="14" spans="1:5" s="13" customFormat="1" ht="15.75" x14ac:dyDescent="0.25">
      <c r="A14" s="3" t="s">
        <v>20</v>
      </c>
      <c r="B14" s="28" t="s">
        <v>21</v>
      </c>
      <c r="C14" s="19" t="s">
        <v>323</v>
      </c>
      <c r="D14" s="30" t="s">
        <v>324</v>
      </c>
    </row>
    <row r="15" spans="1:5" ht="15.75" x14ac:dyDescent="0.25">
      <c r="A15" s="40" t="s">
        <v>213</v>
      </c>
      <c r="B15" s="38" t="s">
        <v>214</v>
      </c>
      <c r="C15" s="19"/>
      <c r="D15" s="27"/>
    </row>
    <row r="16" spans="1:5" ht="31.5" x14ac:dyDescent="0.25">
      <c r="A16" s="40" t="s">
        <v>22</v>
      </c>
      <c r="B16" s="41" t="s">
        <v>222</v>
      </c>
      <c r="C16" s="18"/>
      <c r="D16" s="27"/>
    </row>
    <row r="17" spans="1:4" s="13" customFormat="1" ht="15.75" x14ac:dyDescent="0.25">
      <c r="A17" s="40" t="s">
        <v>197</v>
      </c>
      <c r="B17" s="38" t="s">
        <v>196</v>
      </c>
      <c r="C17" s="30"/>
      <c r="D17" s="30"/>
    </row>
    <row r="18" spans="1:4" s="13" customFormat="1" ht="15.75" x14ac:dyDescent="0.25">
      <c r="A18" s="40" t="s">
        <v>198</v>
      </c>
      <c r="B18" s="38" t="s">
        <v>199</v>
      </c>
      <c r="C18" s="45" t="s">
        <v>323</v>
      </c>
      <c r="D18" s="30" t="s">
        <v>325</v>
      </c>
    </row>
    <row r="19" spans="1:4" ht="47.25" x14ac:dyDescent="0.25">
      <c r="A19" s="40" t="s">
        <v>23</v>
      </c>
      <c r="B19" s="41" t="s">
        <v>223</v>
      </c>
      <c r="C19" s="18"/>
      <c r="D19" s="27"/>
    </row>
    <row r="20" spans="1:4" ht="30" x14ac:dyDescent="0.25">
      <c r="A20" s="40" t="s">
        <v>24</v>
      </c>
      <c r="B20" s="38" t="s">
        <v>224</v>
      </c>
      <c r="C20" s="19" t="s">
        <v>323</v>
      </c>
      <c r="D20" s="29" t="s">
        <v>326</v>
      </c>
    </row>
    <row r="21" spans="1:4" ht="15.75" x14ac:dyDescent="0.25">
      <c r="A21" s="40" t="s">
        <v>25</v>
      </c>
      <c r="B21" s="38" t="s">
        <v>225</v>
      </c>
      <c r="C21" s="19"/>
      <c r="D21" s="29"/>
    </row>
    <row r="22" spans="1:4" s="13" customFormat="1" ht="15.75" x14ac:dyDescent="0.25">
      <c r="A22" s="40" t="s">
        <v>258</v>
      </c>
      <c r="B22" s="41" t="s">
        <v>235</v>
      </c>
      <c r="C22" s="18"/>
      <c r="D22" s="18"/>
    </row>
    <row r="23" spans="1:4" s="13" customFormat="1" ht="15.75" x14ac:dyDescent="0.25">
      <c r="A23" s="40" t="s">
        <v>259</v>
      </c>
      <c r="B23" s="38" t="s">
        <v>215</v>
      </c>
      <c r="C23" s="37"/>
      <c r="D23" s="18"/>
    </row>
    <row r="24" spans="1:4" s="13" customFormat="1" ht="15.75" x14ac:dyDescent="0.25">
      <c r="A24" s="40" t="s">
        <v>260</v>
      </c>
      <c r="B24" s="38" t="s">
        <v>216</v>
      </c>
      <c r="C24" s="37"/>
    </row>
    <row r="25" spans="1:4" s="13" customFormat="1" ht="31.5" x14ac:dyDescent="0.25">
      <c r="A25" s="40" t="s">
        <v>261</v>
      </c>
      <c r="B25" s="38" t="s">
        <v>218</v>
      </c>
      <c r="C25" s="37" t="s">
        <v>323</v>
      </c>
      <c r="D25" s="30" t="s">
        <v>327</v>
      </c>
    </row>
    <row r="26" spans="1:4" s="13" customFormat="1" ht="31.5" x14ac:dyDescent="0.25">
      <c r="A26" s="40" t="s">
        <v>262</v>
      </c>
      <c r="B26" s="38" t="s">
        <v>217</v>
      </c>
      <c r="C26" s="18"/>
      <c r="D26" s="30" t="s">
        <v>349</v>
      </c>
    </row>
    <row r="27" spans="1:4" s="13" customFormat="1" ht="90" x14ac:dyDescent="0.25">
      <c r="A27" s="40" t="s">
        <v>263</v>
      </c>
      <c r="B27" s="41" t="s">
        <v>257</v>
      </c>
      <c r="C27" s="18"/>
      <c r="D27" s="30" t="s">
        <v>351</v>
      </c>
    </row>
    <row r="28" spans="1:4" ht="15.75" x14ac:dyDescent="0.25">
      <c r="A28" s="4">
        <v>3</v>
      </c>
      <c r="B28" s="42" t="s">
        <v>237</v>
      </c>
      <c r="C28" s="21"/>
      <c r="D28" s="7"/>
    </row>
    <row r="29" spans="1:4" ht="31.5" x14ac:dyDescent="0.25">
      <c r="A29" s="3" t="s">
        <v>26</v>
      </c>
      <c r="B29" s="41" t="s">
        <v>242</v>
      </c>
      <c r="C29" s="18"/>
      <c r="D29" s="27"/>
    </row>
    <row r="30" spans="1:4" ht="15.75" x14ac:dyDescent="0.25">
      <c r="A30" s="3" t="s">
        <v>27</v>
      </c>
      <c r="B30" s="38" t="s">
        <v>7</v>
      </c>
      <c r="C30" s="19" t="s">
        <v>323</v>
      </c>
      <c r="D30" s="27"/>
    </row>
    <row r="31" spans="1:4" ht="31.5" x14ac:dyDescent="0.25">
      <c r="A31" s="3" t="s">
        <v>28</v>
      </c>
      <c r="B31" s="38" t="s">
        <v>200</v>
      </c>
      <c r="C31" s="19"/>
      <c r="D31" s="27"/>
    </row>
    <row r="32" spans="1:4" ht="15.75" x14ac:dyDescent="0.25">
      <c r="A32" s="3" t="s">
        <v>29</v>
      </c>
      <c r="B32" s="38" t="s">
        <v>203</v>
      </c>
      <c r="C32" s="19"/>
      <c r="D32" s="27"/>
    </row>
    <row r="33" spans="1:4" ht="47.25" x14ac:dyDescent="0.25">
      <c r="A33" s="3" t="s">
        <v>30</v>
      </c>
      <c r="B33" s="41" t="s">
        <v>245</v>
      </c>
      <c r="C33" s="18"/>
      <c r="D33" s="27"/>
    </row>
    <row r="34" spans="1:4" ht="225" x14ac:dyDescent="0.25">
      <c r="A34" s="3" t="s">
        <v>31</v>
      </c>
      <c r="B34" s="28" t="s">
        <v>32</v>
      </c>
      <c r="C34" s="19" t="s">
        <v>323</v>
      </c>
      <c r="D34" s="46" t="s">
        <v>329</v>
      </c>
    </row>
    <row r="35" spans="1:4" ht="47.25" x14ac:dyDescent="0.25">
      <c r="A35" s="3" t="s">
        <v>33</v>
      </c>
      <c r="B35" s="28" t="s">
        <v>34</v>
      </c>
      <c r="C35" s="19" t="s">
        <v>323</v>
      </c>
      <c r="D35" s="29" t="s">
        <v>328</v>
      </c>
    </row>
    <row r="36" spans="1:4" ht="94.5" x14ac:dyDescent="0.25">
      <c r="A36" s="3" t="s">
        <v>35</v>
      </c>
      <c r="B36" s="28" t="s">
        <v>36</v>
      </c>
      <c r="C36" s="19" t="s">
        <v>323</v>
      </c>
      <c r="D36" s="27"/>
    </row>
    <row r="37" spans="1:4" ht="94.5" x14ac:dyDescent="0.25">
      <c r="A37" s="3" t="s">
        <v>37</v>
      </c>
      <c r="B37" s="41" t="s">
        <v>246</v>
      </c>
      <c r="C37" s="27"/>
      <c r="D37" s="29"/>
    </row>
    <row r="38" spans="1:4" ht="15.75" x14ac:dyDescent="0.25">
      <c r="A38" s="4">
        <v>4</v>
      </c>
      <c r="B38" s="31" t="s">
        <v>38</v>
      </c>
      <c r="C38" s="21"/>
      <c r="D38" s="7"/>
    </row>
    <row r="39" spans="1:4" ht="47.25" x14ac:dyDescent="0.25">
      <c r="A39" s="3" t="s">
        <v>39</v>
      </c>
      <c r="B39" s="39" t="s">
        <v>241</v>
      </c>
      <c r="C39" s="18"/>
      <c r="D39" s="27"/>
    </row>
    <row r="40" spans="1:4" ht="31.5" x14ac:dyDescent="0.25">
      <c r="A40" s="3" t="s">
        <v>40</v>
      </c>
      <c r="B40" s="28" t="s">
        <v>264</v>
      </c>
      <c r="C40" s="19"/>
      <c r="D40" s="19"/>
    </row>
    <row r="41" spans="1:4" ht="31.5" x14ac:dyDescent="0.25">
      <c r="A41" s="3" t="s">
        <v>41</v>
      </c>
      <c r="B41" s="28" t="s">
        <v>204</v>
      </c>
      <c r="C41" s="19"/>
      <c r="D41" s="27"/>
    </row>
    <row r="42" spans="1:4" ht="31.5" x14ac:dyDescent="0.25">
      <c r="A42" s="3" t="s">
        <v>42</v>
      </c>
      <c r="B42" s="28" t="s">
        <v>205</v>
      </c>
      <c r="C42" s="19" t="s">
        <v>323</v>
      </c>
      <c r="D42" s="27"/>
    </row>
    <row r="43" spans="1:4" ht="15.75" x14ac:dyDescent="0.25">
      <c r="A43" s="3" t="s">
        <v>265</v>
      </c>
      <c r="B43" s="39" t="s">
        <v>243</v>
      </c>
      <c r="C43" s="18"/>
      <c r="D43" s="27"/>
    </row>
    <row r="44" spans="1:4" ht="47.25" x14ac:dyDescent="0.25">
      <c r="A44" s="3" t="s">
        <v>266</v>
      </c>
      <c r="B44" s="28" t="s">
        <v>45</v>
      </c>
      <c r="C44" s="19" t="s">
        <v>323</v>
      </c>
      <c r="D44" s="29" t="s">
        <v>337</v>
      </c>
    </row>
    <row r="45" spans="1:4" ht="15.75" x14ac:dyDescent="0.25">
      <c r="A45" s="3" t="s">
        <v>267</v>
      </c>
      <c r="B45" s="28" t="s">
        <v>47</v>
      </c>
      <c r="C45" s="19"/>
      <c r="D45" s="27"/>
    </row>
    <row r="46" spans="1:4" ht="31.5" x14ac:dyDescent="0.25">
      <c r="A46" s="3" t="s">
        <v>43</v>
      </c>
      <c r="B46" s="39" t="s">
        <v>48</v>
      </c>
      <c r="C46" s="18"/>
      <c r="D46" s="27"/>
    </row>
    <row r="47" spans="1:4" ht="165" x14ac:dyDescent="0.25">
      <c r="A47" s="3" t="s">
        <v>44</v>
      </c>
      <c r="B47" s="28" t="s">
        <v>49</v>
      </c>
      <c r="C47" s="19" t="s">
        <v>323</v>
      </c>
      <c r="D47" s="29" t="s">
        <v>338</v>
      </c>
    </row>
    <row r="48" spans="1:4" ht="31.5" x14ac:dyDescent="0.25">
      <c r="A48" s="3" t="s">
        <v>46</v>
      </c>
      <c r="B48" s="28" t="s">
        <v>206</v>
      </c>
      <c r="C48" s="19"/>
      <c r="D48" s="27"/>
    </row>
    <row r="49" spans="1:4" ht="15.75" x14ac:dyDescent="0.25">
      <c r="A49" s="3" t="s">
        <v>268</v>
      </c>
      <c r="B49" s="28" t="s">
        <v>207</v>
      </c>
      <c r="C49" s="19" t="s">
        <v>323</v>
      </c>
      <c r="D49" s="27"/>
    </row>
    <row r="50" spans="1:4" ht="180" x14ac:dyDescent="0.25">
      <c r="A50" s="3" t="s">
        <v>269</v>
      </c>
      <c r="B50" s="39" t="s">
        <v>50</v>
      </c>
      <c r="C50" s="18"/>
      <c r="D50" s="51" t="s">
        <v>339</v>
      </c>
    </row>
    <row r="51" spans="1:4" ht="15.75" x14ac:dyDescent="0.25">
      <c r="A51" s="4">
        <v>5</v>
      </c>
      <c r="B51" s="31" t="s">
        <v>51</v>
      </c>
      <c r="C51" s="21"/>
      <c r="D51" s="7"/>
    </row>
    <row r="52" spans="1:4" ht="31.5" x14ac:dyDescent="0.25">
      <c r="A52" s="3" t="s">
        <v>52</v>
      </c>
      <c r="B52" s="39" t="s">
        <v>244</v>
      </c>
      <c r="C52" s="18"/>
      <c r="D52" s="27"/>
    </row>
    <row r="53" spans="1:4" ht="15.75" x14ac:dyDescent="0.25">
      <c r="A53" s="3" t="s">
        <v>53</v>
      </c>
      <c r="B53" s="28" t="s">
        <v>7</v>
      </c>
      <c r="C53" s="19" t="s">
        <v>323</v>
      </c>
      <c r="D53" s="27"/>
    </row>
    <row r="54" spans="1:4" ht="31.5" x14ac:dyDescent="0.25">
      <c r="A54" s="3" t="s">
        <v>54</v>
      </c>
      <c r="B54" s="28" t="s">
        <v>208</v>
      </c>
      <c r="C54" s="19"/>
      <c r="D54" s="27"/>
    </row>
    <row r="55" spans="1:4" ht="31.5" x14ac:dyDescent="0.25">
      <c r="A55" s="3" t="s">
        <v>55</v>
      </c>
      <c r="B55" s="28" t="s">
        <v>202</v>
      </c>
      <c r="C55" s="19"/>
      <c r="D55" s="27"/>
    </row>
    <row r="56" spans="1:4" ht="47.25" x14ac:dyDescent="0.25">
      <c r="A56" s="3" t="s">
        <v>56</v>
      </c>
      <c r="B56" s="39" t="s">
        <v>57</v>
      </c>
      <c r="C56" s="18"/>
      <c r="D56" s="30"/>
    </row>
    <row r="57" spans="1:4" ht="47.25" x14ac:dyDescent="0.25">
      <c r="A57" s="3" t="s">
        <v>270</v>
      </c>
      <c r="B57" s="41" t="s">
        <v>238</v>
      </c>
      <c r="C57" s="18"/>
      <c r="D57" s="27"/>
    </row>
    <row r="58" spans="1:4" ht="15.75" x14ac:dyDescent="0.25">
      <c r="A58" s="3" t="s">
        <v>271</v>
      </c>
      <c r="B58" s="28" t="s">
        <v>58</v>
      </c>
      <c r="C58" s="19" t="s">
        <v>323</v>
      </c>
      <c r="D58" s="27"/>
    </row>
    <row r="59" spans="1:4" ht="15.75" x14ac:dyDescent="0.25">
      <c r="A59" s="3" t="s">
        <v>272</v>
      </c>
      <c r="B59" s="28" t="s">
        <v>59</v>
      </c>
      <c r="C59" s="19"/>
      <c r="D59" s="27"/>
    </row>
    <row r="60" spans="1:4" ht="15.75" x14ac:dyDescent="0.25">
      <c r="A60" s="3" t="s">
        <v>273</v>
      </c>
      <c r="B60" s="28" t="s">
        <v>60</v>
      </c>
      <c r="C60" s="19"/>
      <c r="D60" s="29"/>
    </row>
    <row r="61" spans="1:4" ht="15.75" x14ac:dyDescent="0.25">
      <c r="A61" s="3" t="s">
        <v>274</v>
      </c>
      <c r="B61" s="28" t="s">
        <v>61</v>
      </c>
      <c r="C61" s="19"/>
      <c r="D61" s="29"/>
    </row>
    <row r="62" spans="1:4" ht="15.75" x14ac:dyDescent="0.25">
      <c r="A62" s="3" t="s">
        <v>275</v>
      </c>
      <c r="B62" s="28" t="s">
        <v>62</v>
      </c>
      <c r="C62" s="19"/>
      <c r="D62" s="27"/>
    </row>
    <row r="63" spans="1:4" ht="15.75" x14ac:dyDescent="0.25">
      <c r="A63" s="3" t="s">
        <v>276</v>
      </c>
      <c r="B63" s="28" t="s">
        <v>63</v>
      </c>
      <c r="C63" s="19"/>
      <c r="D63" s="29"/>
    </row>
    <row r="64" spans="1:4" ht="285" x14ac:dyDescent="0.25">
      <c r="A64" s="3" t="s">
        <v>277</v>
      </c>
      <c r="B64" s="39" t="s">
        <v>247</v>
      </c>
      <c r="C64" s="18"/>
      <c r="D64" s="29" t="s">
        <v>352</v>
      </c>
    </row>
    <row r="65" spans="1:4" ht="15.75" x14ac:dyDescent="0.25">
      <c r="A65" s="4">
        <v>6</v>
      </c>
      <c r="B65" s="31" t="s">
        <v>64</v>
      </c>
      <c r="C65" s="21"/>
      <c r="D65" s="7"/>
    </row>
    <row r="66" spans="1:4" ht="31.5" x14ac:dyDescent="0.25">
      <c r="A66" s="3" t="s">
        <v>65</v>
      </c>
      <c r="B66" s="39" t="s">
        <v>66</v>
      </c>
      <c r="C66" s="18"/>
      <c r="D66" s="27"/>
    </row>
    <row r="67" spans="1:4" ht="60" x14ac:dyDescent="0.25">
      <c r="A67" s="3" t="s">
        <v>67</v>
      </c>
      <c r="B67" s="28" t="s">
        <v>278</v>
      </c>
      <c r="C67" s="18"/>
      <c r="D67" s="29" t="s">
        <v>333</v>
      </c>
    </row>
    <row r="68" spans="1:4" ht="75" x14ac:dyDescent="0.25">
      <c r="A68" s="3" t="s">
        <v>68</v>
      </c>
      <c r="B68" s="28" t="s">
        <v>279</v>
      </c>
      <c r="C68" s="18"/>
      <c r="D68" s="29" t="s">
        <v>350</v>
      </c>
    </row>
    <row r="69" spans="1:4" ht="31.5" x14ac:dyDescent="0.25">
      <c r="A69" s="3" t="s">
        <v>69</v>
      </c>
      <c r="B69" s="41" t="s">
        <v>239</v>
      </c>
      <c r="C69" s="18"/>
      <c r="D69" s="47"/>
    </row>
    <row r="70" spans="1:4" ht="31.5" x14ac:dyDescent="0.25">
      <c r="A70" s="3" t="s">
        <v>70</v>
      </c>
      <c r="B70" s="28" t="s">
        <v>71</v>
      </c>
      <c r="C70" s="19"/>
      <c r="D70" s="47"/>
    </row>
    <row r="71" spans="1:4" ht="31.5" x14ac:dyDescent="0.25">
      <c r="A71" s="3" t="s">
        <v>72</v>
      </c>
      <c r="B71" s="28" t="s">
        <v>201</v>
      </c>
      <c r="C71" s="19"/>
      <c r="D71" s="48"/>
    </row>
    <row r="72" spans="1:4" ht="135" x14ac:dyDescent="0.25">
      <c r="A72" s="3" t="s">
        <v>73</v>
      </c>
      <c r="B72" s="28" t="s">
        <v>202</v>
      </c>
      <c r="C72" s="19" t="s">
        <v>323</v>
      </c>
      <c r="D72" s="29" t="s">
        <v>334</v>
      </c>
    </row>
    <row r="73" spans="1:4" s="13" customFormat="1" ht="47.25" x14ac:dyDescent="0.25">
      <c r="A73" s="40" t="s">
        <v>280</v>
      </c>
      <c r="B73" s="41" t="s">
        <v>283</v>
      </c>
      <c r="C73" s="18"/>
      <c r="D73" s="18"/>
    </row>
    <row r="74" spans="1:4" s="13" customFormat="1" ht="15.75" x14ac:dyDescent="0.25">
      <c r="A74" s="40" t="s">
        <v>281</v>
      </c>
      <c r="B74" s="38" t="s">
        <v>7</v>
      </c>
      <c r="C74" s="19" t="s">
        <v>323</v>
      </c>
      <c r="D74" s="18"/>
    </row>
    <row r="75" spans="1:4" s="13" customFormat="1" ht="15.75" x14ac:dyDescent="0.25">
      <c r="A75" s="40" t="s">
        <v>282</v>
      </c>
      <c r="B75" s="38" t="s">
        <v>47</v>
      </c>
      <c r="C75" s="45"/>
      <c r="D75" s="18"/>
    </row>
    <row r="76" spans="1:4" ht="31.5" x14ac:dyDescent="0.25">
      <c r="A76" s="4">
        <v>7</v>
      </c>
      <c r="B76" s="31" t="s">
        <v>230</v>
      </c>
      <c r="C76" s="21"/>
      <c r="D76" s="7"/>
    </row>
    <row r="77" spans="1:4" ht="47.25" x14ac:dyDescent="0.25">
      <c r="A77" s="3" t="s">
        <v>284</v>
      </c>
      <c r="B77" s="39" t="s">
        <v>231</v>
      </c>
      <c r="C77" s="18"/>
      <c r="D77" s="27"/>
    </row>
    <row r="78" spans="1:4" ht="31.5" x14ac:dyDescent="0.25">
      <c r="A78" s="3" t="s">
        <v>285</v>
      </c>
      <c r="B78" s="28" t="s">
        <v>74</v>
      </c>
      <c r="C78" s="19"/>
      <c r="D78" s="29"/>
    </row>
    <row r="79" spans="1:4" ht="31.5" x14ac:dyDescent="0.25">
      <c r="A79" s="3" t="s">
        <v>286</v>
      </c>
      <c r="B79" s="28" t="s">
        <v>208</v>
      </c>
      <c r="C79" s="19"/>
      <c r="D79" s="27"/>
    </row>
    <row r="80" spans="1:4" ht="31.5" x14ac:dyDescent="0.25">
      <c r="A80" s="3" t="s">
        <v>287</v>
      </c>
      <c r="B80" s="28" t="s">
        <v>202</v>
      </c>
      <c r="C80" s="19" t="s">
        <v>323</v>
      </c>
      <c r="D80" s="27"/>
    </row>
    <row r="81" spans="1:4" ht="47.25" x14ac:dyDescent="0.25">
      <c r="A81" s="3" t="s">
        <v>288</v>
      </c>
      <c r="B81" s="39" t="s">
        <v>75</v>
      </c>
      <c r="C81" s="18"/>
      <c r="D81" s="30"/>
    </row>
    <row r="82" spans="1:4" ht="31.5" x14ac:dyDescent="0.25">
      <c r="A82" s="4">
        <v>8</v>
      </c>
      <c r="B82" s="31" t="s">
        <v>232</v>
      </c>
      <c r="C82" s="21"/>
      <c r="D82" s="7"/>
    </row>
    <row r="83" spans="1:4" ht="31.5" x14ac:dyDescent="0.25">
      <c r="A83" s="3" t="s">
        <v>289</v>
      </c>
      <c r="B83" s="39" t="s">
        <v>233</v>
      </c>
      <c r="C83" s="18"/>
      <c r="D83" s="27"/>
    </row>
    <row r="84" spans="1:4" ht="15.75" x14ac:dyDescent="0.25">
      <c r="A84" s="3" t="s">
        <v>290</v>
      </c>
      <c r="B84" s="28" t="s">
        <v>234</v>
      </c>
      <c r="C84" s="19"/>
      <c r="D84" s="29"/>
    </row>
    <row r="85" spans="1:4" ht="31.5" x14ac:dyDescent="0.25">
      <c r="A85" s="3" t="s">
        <v>291</v>
      </c>
      <c r="B85" s="28" t="s">
        <v>208</v>
      </c>
      <c r="C85" s="19"/>
      <c r="D85" s="27"/>
    </row>
    <row r="86" spans="1:4" ht="31.5" x14ac:dyDescent="0.25">
      <c r="A86" s="3" t="s">
        <v>292</v>
      </c>
      <c r="B86" s="28" t="s">
        <v>202</v>
      </c>
      <c r="C86" s="19" t="s">
        <v>323</v>
      </c>
      <c r="D86" s="27"/>
    </row>
    <row r="87" spans="1:4" ht="47.25" x14ac:dyDescent="0.25">
      <c r="A87" s="3" t="s">
        <v>76</v>
      </c>
      <c r="B87" s="39" t="s">
        <v>248</v>
      </c>
      <c r="C87" s="18"/>
      <c r="D87" s="30"/>
    </row>
    <row r="88" spans="1:4" ht="31.5" x14ac:dyDescent="0.25">
      <c r="A88" s="4">
        <v>9</v>
      </c>
      <c r="B88" s="31" t="s">
        <v>77</v>
      </c>
      <c r="C88" s="21"/>
      <c r="D88" s="7"/>
    </row>
    <row r="89" spans="1:4" ht="47.25" x14ac:dyDescent="0.25">
      <c r="A89" s="3" t="s">
        <v>293</v>
      </c>
      <c r="B89" s="39" t="s">
        <v>79</v>
      </c>
      <c r="C89" s="18"/>
      <c r="D89" s="27"/>
    </row>
    <row r="90" spans="1:4" ht="15.75" x14ac:dyDescent="0.25">
      <c r="A90" s="3" t="s">
        <v>294</v>
      </c>
      <c r="B90" s="28" t="s">
        <v>7</v>
      </c>
      <c r="C90" s="19" t="s">
        <v>323</v>
      </c>
      <c r="D90" s="27"/>
    </row>
    <row r="91" spans="1:4" ht="31.5" x14ac:dyDescent="0.25">
      <c r="A91" s="3" t="s">
        <v>295</v>
      </c>
      <c r="B91" s="28" t="s">
        <v>201</v>
      </c>
      <c r="C91" s="19"/>
      <c r="D91" s="27"/>
    </row>
    <row r="92" spans="1:4" ht="31.5" x14ac:dyDescent="0.25">
      <c r="A92" s="3" t="s">
        <v>296</v>
      </c>
      <c r="B92" s="28" t="s">
        <v>202</v>
      </c>
      <c r="C92" s="19"/>
      <c r="D92" s="27"/>
    </row>
    <row r="93" spans="1:4" ht="31.5" x14ac:dyDescent="0.25">
      <c r="A93" s="3" t="s">
        <v>78</v>
      </c>
      <c r="B93" s="39" t="s">
        <v>81</v>
      </c>
      <c r="C93" s="18"/>
      <c r="D93" s="30"/>
    </row>
    <row r="94" spans="1:4" ht="47.25" x14ac:dyDescent="0.25">
      <c r="A94" s="3" t="s">
        <v>80</v>
      </c>
      <c r="B94" s="39" t="s">
        <v>82</v>
      </c>
      <c r="C94" s="18"/>
      <c r="D94" s="27"/>
    </row>
    <row r="95" spans="1:4" ht="31.5" x14ac:dyDescent="0.25">
      <c r="A95" s="3" t="s">
        <v>297</v>
      </c>
      <c r="B95" s="28" t="s">
        <v>83</v>
      </c>
      <c r="C95" s="19" t="s">
        <v>323</v>
      </c>
      <c r="D95" s="29" t="s">
        <v>330</v>
      </c>
    </row>
    <row r="96" spans="1:4" ht="15.75" x14ac:dyDescent="0.25">
      <c r="A96" s="3" t="s">
        <v>298</v>
      </c>
      <c r="B96" s="28" t="s">
        <v>47</v>
      </c>
      <c r="C96" s="19"/>
      <c r="D96" s="27"/>
    </row>
    <row r="97" spans="1:4" ht="31.5" x14ac:dyDescent="0.25">
      <c r="A97" s="4">
        <v>10</v>
      </c>
      <c r="B97" s="32" t="s">
        <v>84</v>
      </c>
      <c r="C97" s="21"/>
      <c r="D97" s="7"/>
    </row>
    <row r="98" spans="1:4" ht="47.25" x14ac:dyDescent="0.25">
      <c r="A98" s="3" t="s">
        <v>85</v>
      </c>
      <c r="B98" s="39" t="s">
        <v>86</v>
      </c>
      <c r="C98" s="18"/>
      <c r="D98" s="27"/>
    </row>
    <row r="99" spans="1:4" ht="15.75" x14ac:dyDescent="0.25">
      <c r="A99" s="3" t="s">
        <v>87</v>
      </c>
      <c r="B99" s="28" t="s">
        <v>7</v>
      </c>
      <c r="C99" s="19" t="s">
        <v>323</v>
      </c>
      <c r="D99" s="27"/>
    </row>
    <row r="100" spans="1:4" ht="31.5" x14ac:dyDescent="0.25">
      <c r="A100" s="3" t="s">
        <v>88</v>
      </c>
      <c r="B100" s="28" t="s">
        <v>208</v>
      </c>
      <c r="C100" s="19"/>
      <c r="D100" s="27"/>
    </row>
    <row r="101" spans="1:4" ht="31.5" x14ac:dyDescent="0.25">
      <c r="A101" s="3" t="s">
        <v>89</v>
      </c>
      <c r="B101" s="28" t="s">
        <v>202</v>
      </c>
      <c r="C101" s="19"/>
      <c r="D101" s="27"/>
    </row>
    <row r="102" spans="1:4" ht="31.5" x14ac:dyDescent="0.25">
      <c r="A102" s="3" t="s">
        <v>90</v>
      </c>
      <c r="B102" s="39" t="s">
        <v>91</v>
      </c>
      <c r="C102" s="27"/>
      <c r="D102" s="26"/>
    </row>
    <row r="103" spans="1:4" ht="31.5" x14ac:dyDescent="0.25">
      <c r="A103" s="3" t="s">
        <v>92</v>
      </c>
      <c r="B103" s="39" t="s">
        <v>93</v>
      </c>
      <c r="C103" s="18"/>
      <c r="D103" s="27"/>
    </row>
    <row r="104" spans="1:4" ht="15.75" x14ac:dyDescent="0.25">
      <c r="A104" s="3" t="s">
        <v>94</v>
      </c>
      <c r="B104" s="28" t="s">
        <v>95</v>
      </c>
      <c r="C104" s="19"/>
      <c r="D104" s="27"/>
    </row>
    <row r="105" spans="1:4" ht="15.75" x14ac:dyDescent="0.25">
      <c r="A105" s="3" t="s">
        <v>96</v>
      </c>
      <c r="B105" s="28" t="s">
        <v>97</v>
      </c>
      <c r="C105" s="19"/>
      <c r="D105" s="27"/>
    </row>
    <row r="106" spans="1:4" ht="15.75" x14ac:dyDescent="0.25">
      <c r="A106" s="3" t="s">
        <v>98</v>
      </c>
      <c r="B106" s="28" t="s">
        <v>99</v>
      </c>
      <c r="C106" s="19"/>
      <c r="D106" s="27"/>
    </row>
    <row r="107" spans="1:4" ht="15.75" x14ac:dyDescent="0.25">
      <c r="A107" s="3" t="s">
        <v>100</v>
      </c>
      <c r="B107" s="28" t="s">
        <v>101</v>
      </c>
      <c r="C107" s="19" t="s">
        <v>323</v>
      </c>
      <c r="D107" s="27"/>
    </row>
    <row r="108" spans="1:4" s="13" customFormat="1" ht="51" customHeight="1" x14ac:dyDescent="0.25">
      <c r="A108" s="3" t="s">
        <v>299</v>
      </c>
      <c r="B108" s="39" t="s">
        <v>316</v>
      </c>
      <c r="C108" s="27"/>
      <c r="D108" s="27"/>
    </row>
    <row r="109" spans="1:4" s="13" customFormat="1" ht="19.5" customHeight="1" x14ac:dyDescent="0.25">
      <c r="A109" s="3" t="s">
        <v>317</v>
      </c>
      <c r="B109" s="28" t="s">
        <v>321</v>
      </c>
      <c r="C109" s="19" t="s">
        <v>323</v>
      </c>
      <c r="D109" s="26">
        <v>3</v>
      </c>
    </row>
    <row r="110" spans="1:4" s="13" customFormat="1" ht="20.25" customHeight="1" x14ac:dyDescent="0.25">
      <c r="A110" s="3" t="s">
        <v>318</v>
      </c>
      <c r="B110" s="28" t="s">
        <v>47</v>
      </c>
      <c r="C110" s="43"/>
      <c r="D110" s="27"/>
    </row>
    <row r="111" spans="1:4" ht="53.25" customHeight="1" x14ac:dyDescent="0.25">
      <c r="A111" s="3" t="s">
        <v>102</v>
      </c>
      <c r="B111" s="39" t="s">
        <v>300</v>
      </c>
      <c r="C111" s="18"/>
      <c r="D111" s="27"/>
    </row>
    <row r="112" spans="1:4" ht="15.75" x14ac:dyDescent="0.25">
      <c r="A112" s="3" t="s">
        <v>103</v>
      </c>
      <c r="B112" s="28" t="s">
        <v>104</v>
      </c>
      <c r="C112" s="19"/>
      <c r="D112" s="29"/>
    </row>
    <row r="113" spans="1:4" ht="15.75" x14ac:dyDescent="0.25">
      <c r="A113" s="3" t="s">
        <v>105</v>
      </c>
      <c r="B113" s="28" t="s">
        <v>47</v>
      </c>
      <c r="C113" s="19" t="s">
        <v>323</v>
      </c>
      <c r="D113" s="27"/>
    </row>
    <row r="114" spans="1:4" s="13" customFormat="1" ht="61.5" customHeight="1" x14ac:dyDescent="0.25">
      <c r="A114" s="3" t="s">
        <v>301</v>
      </c>
      <c r="B114" s="44" t="s">
        <v>322</v>
      </c>
      <c r="C114" s="19"/>
      <c r="D114" s="27"/>
    </row>
    <row r="115" spans="1:4" s="13" customFormat="1" ht="15.75" x14ac:dyDescent="0.25">
      <c r="A115" s="3" t="s">
        <v>319</v>
      </c>
      <c r="B115" s="28" t="s">
        <v>104</v>
      </c>
      <c r="C115" s="19" t="s">
        <v>323</v>
      </c>
      <c r="D115" s="49">
        <v>11</v>
      </c>
    </row>
    <row r="116" spans="1:4" s="13" customFormat="1" ht="15.75" x14ac:dyDescent="0.25">
      <c r="A116" s="3" t="s">
        <v>320</v>
      </c>
      <c r="B116" s="28" t="s">
        <v>47</v>
      </c>
      <c r="C116" s="19"/>
      <c r="D116" s="27"/>
    </row>
    <row r="117" spans="1:4" ht="63" x14ac:dyDescent="0.25">
      <c r="A117" s="3" t="s">
        <v>106</v>
      </c>
      <c r="B117" s="39" t="s">
        <v>249</v>
      </c>
      <c r="C117" s="18"/>
      <c r="D117" s="30"/>
    </row>
    <row r="118" spans="1:4" ht="15.75" x14ac:dyDescent="0.25">
      <c r="A118" s="4">
        <v>11</v>
      </c>
      <c r="B118" s="31" t="s">
        <v>107</v>
      </c>
      <c r="C118" s="21"/>
      <c r="D118" s="7"/>
    </row>
    <row r="119" spans="1:4" ht="47.25" x14ac:dyDescent="0.25">
      <c r="A119" s="3" t="s">
        <v>108</v>
      </c>
      <c r="B119" s="39" t="s">
        <v>109</v>
      </c>
      <c r="C119" s="18"/>
      <c r="D119" s="27"/>
    </row>
    <row r="120" spans="1:4" ht="15.75" x14ac:dyDescent="0.25">
      <c r="A120" s="3" t="s">
        <v>110</v>
      </c>
      <c r="B120" s="28" t="s">
        <v>7</v>
      </c>
      <c r="C120" s="19" t="s">
        <v>323</v>
      </c>
      <c r="D120" s="27"/>
    </row>
    <row r="121" spans="1:4" ht="15.75" x14ac:dyDescent="0.25">
      <c r="A121" s="3" t="s">
        <v>111</v>
      </c>
      <c r="B121" s="28" t="s">
        <v>225</v>
      </c>
      <c r="C121" s="19"/>
      <c r="D121" s="19"/>
    </row>
    <row r="122" spans="1:4" ht="63" x14ac:dyDescent="0.25">
      <c r="A122" s="3" t="s">
        <v>112</v>
      </c>
      <c r="B122" s="39" t="s">
        <v>227</v>
      </c>
      <c r="C122" s="18"/>
      <c r="D122" s="27"/>
    </row>
    <row r="123" spans="1:4" ht="15.75" x14ac:dyDescent="0.25">
      <c r="A123" s="3" t="s">
        <v>113</v>
      </c>
      <c r="B123" s="28" t="s">
        <v>7</v>
      </c>
      <c r="C123" s="19" t="s">
        <v>323</v>
      </c>
      <c r="D123" s="27"/>
    </row>
    <row r="124" spans="1:4" ht="15.75" x14ac:dyDescent="0.25">
      <c r="A124" s="3" t="s">
        <v>114</v>
      </c>
      <c r="B124" s="28" t="s">
        <v>47</v>
      </c>
      <c r="C124" s="19"/>
      <c r="D124" s="27"/>
    </row>
    <row r="125" spans="1:4" ht="63" x14ac:dyDescent="0.25">
      <c r="A125" s="3" t="s">
        <v>302</v>
      </c>
      <c r="B125" s="39" t="s">
        <v>212</v>
      </c>
      <c r="C125" s="18"/>
      <c r="D125" s="27"/>
    </row>
    <row r="126" spans="1:4" ht="31.5" x14ac:dyDescent="0.25">
      <c r="A126" s="3" t="s">
        <v>303</v>
      </c>
      <c r="B126" s="28" t="s">
        <v>117</v>
      </c>
      <c r="C126" s="19"/>
      <c r="D126" s="29"/>
    </row>
    <row r="127" spans="1:4" ht="15.75" x14ac:dyDescent="0.25">
      <c r="A127" s="3" t="s">
        <v>304</v>
      </c>
      <c r="B127" s="28" t="s">
        <v>47</v>
      </c>
      <c r="C127" s="19" t="s">
        <v>323</v>
      </c>
      <c r="D127" s="27"/>
    </row>
    <row r="128" spans="1:4" ht="31.5" x14ac:dyDescent="0.25">
      <c r="A128" s="3" t="s">
        <v>115</v>
      </c>
      <c r="B128" s="39" t="s">
        <v>120</v>
      </c>
      <c r="C128" s="18"/>
      <c r="D128" s="27"/>
    </row>
    <row r="129" spans="1:4" ht="31.5" x14ac:dyDescent="0.25">
      <c r="A129" s="3" t="s">
        <v>116</v>
      </c>
      <c r="B129" s="28" t="s">
        <v>121</v>
      </c>
      <c r="C129" s="19"/>
      <c r="D129" s="29"/>
    </row>
    <row r="130" spans="1:4" ht="15.75" x14ac:dyDescent="0.25">
      <c r="A130" s="3" t="s">
        <v>118</v>
      </c>
      <c r="B130" s="28" t="s">
        <v>47</v>
      </c>
      <c r="C130" s="19"/>
      <c r="D130" s="27"/>
    </row>
    <row r="131" spans="1:4" ht="31.5" x14ac:dyDescent="0.25">
      <c r="A131" s="3" t="s">
        <v>119</v>
      </c>
      <c r="B131" s="39" t="s">
        <v>122</v>
      </c>
      <c r="C131" s="18"/>
      <c r="D131" s="30"/>
    </row>
    <row r="132" spans="1:4" ht="15.75" x14ac:dyDescent="0.25">
      <c r="A132" s="5">
        <v>12</v>
      </c>
      <c r="B132" s="31" t="s">
        <v>123</v>
      </c>
      <c r="C132" s="22"/>
      <c r="D132" s="7"/>
    </row>
    <row r="133" spans="1:4" ht="47.25" x14ac:dyDescent="0.25">
      <c r="A133" s="3" t="s">
        <v>124</v>
      </c>
      <c r="B133" s="39" t="s">
        <v>211</v>
      </c>
      <c r="C133" s="18"/>
      <c r="D133" s="27"/>
    </row>
    <row r="134" spans="1:4" ht="47.25" x14ac:dyDescent="0.25">
      <c r="A134" s="3" t="s">
        <v>125</v>
      </c>
      <c r="B134" s="28" t="s">
        <v>126</v>
      </c>
      <c r="C134" s="19" t="s">
        <v>323</v>
      </c>
      <c r="D134" s="29" t="s">
        <v>331</v>
      </c>
    </row>
    <row r="135" spans="1:4" ht="15.75" x14ac:dyDescent="0.25">
      <c r="A135" s="3" t="s">
        <v>127</v>
      </c>
      <c r="B135" s="28" t="s">
        <v>47</v>
      </c>
      <c r="C135" s="19"/>
      <c r="D135" s="27"/>
    </row>
    <row r="136" spans="1:4" ht="47.25" x14ac:dyDescent="0.25">
      <c r="A136" s="3" t="s">
        <v>128</v>
      </c>
      <c r="B136" s="39" t="s">
        <v>209</v>
      </c>
      <c r="C136" s="18"/>
      <c r="D136" s="27"/>
    </row>
    <row r="137" spans="1:4" ht="15.75" x14ac:dyDescent="0.25">
      <c r="A137" s="3" t="s">
        <v>129</v>
      </c>
      <c r="B137" s="28" t="s">
        <v>130</v>
      </c>
      <c r="C137" s="19" t="s">
        <v>323</v>
      </c>
      <c r="D137" s="29" t="s">
        <v>335</v>
      </c>
    </row>
    <row r="138" spans="1:4" ht="15.75" x14ac:dyDescent="0.25">
      <c r="A138" s="3" t="s">
        <v>131</v>
      </c>
      <c r="B138" s="28" t="s">
        <v>47</v>
      </c>
      <c r="C138" s="19"/>
      <c r="D138" s="27"/>
    </row>
    <row r="139" spans="1:4" ht="63" x14ac:dyDescent="0.25">
      <c r="A139" s="3" t="s">
        <v>132</v>
      </c>
      <c r="B139" s="39" t="s">
        <v>210</v>
      </c>
      <c r="C139" s="18"/>
      <c r="D139" s="27"/>
    </row>
    <row r="140" spans="1:4" ht="15.75" x14ac:dyDescent="0.25">
      <c r="A140" s="3" t="s">
        <v>133</v>
      </c>
      <c r="B140" s="28" t="s">
        <v>134</v>
      </c>
      <c r="C140" s="19"/>
      <c r="D140" s="29"/>
    </row>
    <row r="141" spans="1:4" ht="31.5" x14ac:dyDescent="0.25">
      <c r="A141" s="3" t="s">
        <v>135</v>
      </c>
      <c r="B141" s="28" t="s">
        <v>136</v>
      </c>
      <c r="C141" s="19"/>
      <c r="D141" s="29"/>
    </row>
    <row r="142" spans="1:4" ht="15.75" x14ac:dyDescent="0.25">
      <c r="A142" s="3" t="s">
        <v>137</v>
      </c>
      <c r="B142" s="28" t="s">
        <v>138</v>
      </c>
      <c r="C142" s="19"/>
      <c r="D142" s="29"/>
    </row>
    <row r="143" spans="1:4" ht="15.75" x14ac:dyDescent="0.25">
      <c r="A143" s="3" t="s">
        <v>139</v>
      </c>
      <c r="B143" s="28" t="s">
        <v>140</v>
      </c>
      <c r="C143" s="19"/>
      <c r="D143" s="29"/>
    </row>
    <row r="144" spans="1:4" ht="94.5" x14ac:dyDescent="0.25">
      <c r="A144" s="3" t="s">
        <v>141</v>
      </c>
      <c r="B144" s="39" t="s">
        <v>226</v>
      </c>
      <c r="C144" s="18"/>
      <c r="D144" s="27"/>
    </row>
    <row r="145" spans="1:4" ht="15.75" x14ac:dyDescent="0.25">
      <c r="A145" s="3" t="s">
        <v>142</v>
      </c>
      <c r="B145" s="28" t="s">
        <v>143</v>
      </c>
      <c r="C145" s="19" t="s">
        <v>323</v>
      </c>
      <c r="D145" s="29" t="s">
        <v>332</v>
      </c>
    </row>
    <row r="146" spans="1:4" ht="15.75" x14ac:dyDescent="0.25">
      <c r="A146" s="3" t="s">
        <v>144</v>
      </c>
      <c r="B146" s="28" t="s">
        <v>145</v>
      </c>
      <c r="C146" s="19"/>
      <c r="D146" s="29"/>
    </row>
    <row r="147" spans="1:4" ht="15.75" x14ac:dyDescent="0.25">
      <c r="A147" s="3" t="s">
        <v>146</v>
      </c>
      <c r="B147" s="28" t="s">
        <v>147</v>
      </c>
      <c r="C147" s="19"/>
      <c r="D147" s="29"/>
    </row>
    <row r="148" spans="1:4" ht="31.5" x14ac:dyDescent="0.25">
      <c r="A148" s="3" t="s">
        <v>148</v>
      </c>
      <c r="B148" s="28" t="s">
        <v>149</v>
      </c>
      <c r="C148" s="19"/>
      <c r="D148" s="29"/>
    </row>
    <row r="149" spans="1:4" ht="15.75" x14ac:dyDescent="0.25">
      <c r="A149" s="3" t="s">
        <v>150</v>
      </c>
      <c r="B149" s="28" t="s">
        <v>151</v>
      </c>
      <c r="C149" s="19"/>
      <c r="D149" s="29"/>
    </row>
    <row r="150" spans="1:4" ht="31.5" x14ac:dyDescent="0.25">
      <c r="A150" s="3" t="s">
        <v>152</v>
      </c>
      <c r="B150" s="28" t="s">
        <v>153</v>
      </c>
      <c r="C150" s="19"/>
      <c r="D150" s="29"/>
    </row>
    <row r="151" spans="1:4" ht="31.5" x14ac:dyDescent="0.25">
      <c r="A151" s="3" t="s">
        <v>154</v>
      </c>
      <c r="B151" s="28" t="s">
        <v>155</v>
      </c>
      <c r="C151" s="19"/>
      <c r="D151" s="29"/>
    </row>
    <row r="152" spans="1:4" ht="15.75" x14ac:dyDescent="0.25">
      <c r="A152" s="3" t="s">
        <v>156</v>
      </c>
      <c r="B152" s="28" t="s">
        <v>157</v>
      </c>
      <c r="C152" s="19"/>
      <c r="D152" s="29"/>
    </row>
    <row r="153" spans="1:4" ht="45" x14ac:dyDescent="0.25">
      <c r="A153" s="3" t="s">
        <v>158</v>
      </c>
      <c r="B153" s="28" t="s">
        <v>140</v>
      </c>
      <c r="C153" s="19" t="s">
        <v>323</v>
      </c>
      <c r="D153" s="30" t="s">
        <v>353</v>
      </c>
    </row>
    <row r="154" spans="1:4" ht="15.75" x14ac:dyDescent="0.25">
      <c r="A154" s="3" t="s">
        <v>159</v>
      </c>
      <c r="B154" s="28" t="s">
        <v>47</v>
      </c>
      <c r="C154" s="19"/>
      <c r="D154" s="27"/>
    </row>
    <row r="155" spans="1:4" ht="63" x14ac:dyDescent="0.25">
      <c r="A155" s="3" t="s">
        <v>160</v>
      </c>
      <c r="B155" s="39" t="s">
        <v>250</v>
      </c>
      <c r="C155" s="18"/>
      <c r="D155" s="29" t="s">
        <v>354</v>
      </c>
    </row>
    <row r="156" spans="1:4" ht="15.75" x14ac:dyDescent="0.25">
      <c r="A156" s="4">
        <v>13</v>
      </c>
      <c r="B156" s="31" t="s">
        <v>161</v>
      </c>
      <c r="C156" s="21"/>
      <c r="D156" s="7"/>
    </row>
    <row r="157" spans="1:4" ht="106.5" customHeight="1" x14ac:dyDescent="0.25">
      <c r="A157" s="3" t="s">
        <v>305</v>
      </c>
      <c r="B157" s="41" t="s">
        <v>240</v>
      </c>
      <c r="C157" s="18"/>
      <c r="D157" s="27"/>
    </row>
    <row r="158" spans="1:4" ht="31.5" x14ac:dyDescent="0.25">
      <c r="A158" s="3" t="s">
        <v>306</v>
      </c>
      <c r="B158" s="28" t="s">
        <v>164</v>
      </c>
      <c r="C158" s="19"/>
      <c r="D158" s="29"/>
    </row>
    <row r="159" spans="1:4" ht="15.75" x14ac:dyDescent="0.25">
      <c r="A159" s="3" t="s">
        <v>307</v>
      </c>
      <c r="B159" s="28" t="s">
        <v>47</v>
      </c>
      <c r="C159" s="19" t="s">
        <v>323</v>
      </c>
      <c r="D159" s="27"/>
    </row>
    <row r="160" spans="1:4" ht="47.25" x14ac:dyDescent="0.25">
      <c r="A160" s="3" t="s">
        <v>308</v>
      </c>
      <c r="B160" s="39" t="s">
        <v>167</v>
      </c>
      <c r="C160" s="18"/>
      <c r="D160" s="27"/>
    </row>
    <row r="161" spans="1:4" ht="31.5" x14ac:dyDescent="0.25">
      <c r="A161" s="3" t="s">
        <v>309</v>
      </c>
      <c r="B161" s="28" t="s">
        <v>168</v>
      </c>
      <c r="C161" s="19"/>
      <c r="D161" s="29"/>
    </row>
    <row r="162" spans="1:4" ht="15.75" x14ac:dyDescent="0.25">
      <c r="A162" s="3" t="s">
        <v>310</v>
      </c>
      <c r="B162" s="28" t="s">
        <v>47</v>
      </c>
      <c r="C162" s="19" t="s">
        <v>323</v>
      </c>
      <c r="D162" s="27"/>
    </row>
    <row r="163" spans="1:4" ht="31.5" x14ac:dyDescent="0.25">
      <c r="A163" s="3" t="s">
        <v>162</v>
      </c>
      <c r="B163" s="39" t="s">
        <v>169</v>
      </c>
      <c r="C163" s="18"/>
      <c r="D163" s="27"/>
    </row>
    <row r="164" spans="1:4" ht="31.5" x14ac:dyDescent="0.25">
      <c r="A164" s="3" t="s">
        <v>163</v>
      </c>
      <c r="B164" s="28" t="s">
        <v>170</v>
      </c>
      <c r="C164" s="19"/>
      <c r="D164" s="29"/>
    </row>
    <row r="165" spans="1:4" ht="15.75" x14ac:dyDescent="0.25">
      <c r="A165" s="3" t="s">
        <v>165</v>
      </c>
      <c r="B165" s="28" t="s">
        <v>171</v>
      </c>
      <c r="C165" s="19"/>
      <c r="D165" s="27"/>
    </row>
    <row r="166" spans="1:4" ht="15.75" x14ac:dyDescent="0.25">
      <c r="A166" s="3" t="s">
        <v>311</v>
      </c>
      <c r="B166" s="28" t="s">
        <v>172</v>
      </c>
      <c r="C166" s="19" t="s">
        <v>323</v>
      </c>
      <c r="D166" s="27"/>
    </row>
    <row r="167" spans="1:4" ht="63" x14ac:dyDescent="0.25">
      <c r="A167" s="3" t="s">
        <v>312</v>
      </c>
      <c r="B167" s="39" t="s">
        <v>251</v>
      </c>
      <c r="C167" s="18"/>
      <c r="D167" s="27"/>
    </row>
    <row r="168" spans="1:4" ht="15.75" x14ac:dyDescent="0.25">
      <c r="A168" s="3" t="s">
        <v>313</v>
      </c>
      <c r="B168" s="28" t="s">
        <v>173</v>
      </c>
      <c r="C168" s="19"/>
      <c r="D168" s="27"/>
    </row>
    <row r="169" spans="1:4" ht="31.5" x14ac:dyDescent="0.25">
      <c r="A169" s="3" t="s">
        <v>314</v>
      </c>
      <c r="B169" s="28" t="s">
        <v>174</v>
      </c>
      <c r="C169" s="19"/>
      <c r="D169" s="27"/>
    </row>
    <row r="170" spans="1:4" ht="15.75" x14ac:dyDescent="0.25">
      <c r="A170" s="3" t="s">
        <v>315</v>
      </c>
      <c r="B170" s="28" t="s">
        <v>47</v>
      </c>
      <c r="C170" s="19" t="s">
        <v>323</v>
      </c>
      <c r="D170" s="27"/>
    </row>
    <row r="171" spans="1:4" ht="70.5" customHeight="1" x14ac:dyDescent="0.25">
      <c r="A171" s="3" t="s">
        <v>166</v>
      </c>
      <c r="B171" s="39" t="s">
        <v>175</v>
      </c>
      <c r="C171" s="18"/>
      <c r="D171" s="30"/>
    </row>
    <row r="172" spans="1:4" x14ac:dyDescent="0.25">
      <c r="A172" s="6"/>
      <c r="B172" s="33"/>
      <c r="C172" s="24"/>
      <c r="D172" s="33"/>
    </row>
  </sheetData>
  <customSheetViews>
    <customSheetView guid="{3F8DF84C-4B80-4764-AF11-A377FD612DF7}" showPageBreaks="1" fitToPage="1" printArea="1" topLeftCell="A141">
      <selection activeCell="C153" sqref="C153"/>
      <pageMargins left="0.70866141732283472" right="0.70866141732283472" top="0.74803149606299213" bottom="0.74803149606299213" header="0.31496062992125984" footer="0.31496062992125984"/>
      <pageSetup paperSize="9" scale="61" fitToHeight="41" orientation="landscape" r:id="rId1"/>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2"/>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3"/>
    </customSheetView>
    <customSheetView guid="{AE4F7453-3307-4D30-AA11-E01B7C0E1525}"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012D3A62-0F4C-4180-935D-4E72CBB51792}" fitToPage="1" printArea="1">
      <selection sqref="A1:D172"/>
      <pageMargins left="0.70866141732283472" right="0.70866141732283472" top="0.74803149606299213" bottom="0.74803149606299213" header="0.31496062992125984" footer="0.31496062992125984"/>
      <pageSetup paperSize="9" scale="61" fitToHeight="41" orientation="landscape" r:id="rId6"/>
    </customSheetView>
  </customSheetViews>
  <mergeCells count="1">
    <mergeCell ref="A1:D1"/>
  </mergeCells>
  <pageMargins left="0.70866141732283472" right="0.70866141732283472" top="0.74803149606299213" bottom="0.74803149606299213" header="0.31496062992125984" footer="0.31496062992125984"/>
  <pageSetup paperSize="9" scale="61" fitToHeight="41"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6</vt:i4>
      </vt:variant>
    </vt:vector>
  </HeadingPairs>
  <TitlesOfParts>
    <vt:vector size="9" baseType="lpstr">
      <vt:lpstr>Anagrafica</vt:lpstr>
      <vt:lpstr>Considerazioni generali</vt:lpstr>
      <vt:lpstr>Misure anticorruzione</vt:lpstr>
      <vt:lpstr>Anagrafica!Area_stampa</vt:lpstr>
      <vt:lpstr>'Considerazioni generali'!Area_stampa</vt:lpstr>
      <vt:lpstr>'Misure anticorruzione'!Area_stampa</vt:lpstr>
      <vt:lpstr>Anagrafica!Print_Area</vt:lpstr>
      <vt:lpstr>'Considerazioni generali'!Print_Area</vt:lpstr>
      <vt:lpstr>'Misure anticorruzione'!Print_Area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La redazione</cp:lastModifiedBy>
  <cp:lastPrinted>2016-01-18T12:33:39Z</cp:lastPrinted>
  <dcterms:created xsi:type="dcterms:W3CDTF">2015-11-06T14:19:42Z</dcterms:created>
  <dcterms:modified xsi:type="dcterms:W3CDTF">2016-01-18T18:03:03Z</dcterms:modified>
</cp:coreProperties>
</file>